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X:\Akreditace\ČNB\OTÁZKY ČNB\"/>
    </mc:Choice>
  </mc:AlternateContent>
  <xr:revisionPtr revIDLastSave="0" documentId="8_{B2AD355C-8DEE-4537-AE5D-F8D0AB360DC8}" xr6:coauthVersionLast="46" xr6:coauthVersionMax="46" xr10:uidLastSave="{00000000-0000-0000-0000-000000000000}"/>
  <bookViews>
    <workbookView xWindow="-120" yWindow="-120" windowWidth="29040" windowHeight="15840" activeTab="2" xr2:uid="{1E3C7547-D71A-44A5-9E42-585D2D02634C}"/>
  </bookViews>
  <sheets>
    <sheet name="Změny_znalosti" sheetId="7" r:id="rId1"/>
    <sheet name="Změny_dovednosti" sheetId="3" r:id="rId2"/>
    <sheet name="Zrušené otázky" sheetId="5" r:id="rId3"/>
  </sheets>
  <definedNames>
    <definedName name="_xlnm._FilterDatabase" localSheetId="1" hidden="1">Změny_dovednosti!$A$1:$S$17</definedName>
    <definedName name="_xlnm._FilterDatabase" localSheetId="0" hidden="1">Změny_znalosti!$A$1:$O$1</definedName>
    <definedName name="_xlnm._FilterDatabase" localSheetId="2" hidden="1">'Zrušené otázky'!$A$1:$L$1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<sst xmlns="http://schemas.openxmlformats.org/spreadsheetml/2006/main" count="698" uniqueCount="286">
  <si>
    <t>Typ verze</t>
  </si>
  <si>
    <t>OtazkaID</t>
  </si>
  <si>
    <t>Typ změny</t>
  </si>
  <si>
    <t>OtazkaText</t>
  </si>
  <si>
    <t>Odpověď 1</t>
  </si>
  <si>
    <t>Odpověď 2</t>
  </si>
  <si>
    <t>platná</t>
  </si>
  <si>
    <t>předchozí</t>
  </si>
  <si>
    <t>Finanční poradce, vázaný zástupce investičního zprostředkovatele, který poskytuje službu investičního poradenství se setkává s novým klientem, jehož přáním je zainvestovat volné peníze, které nyní drží na svém běžném účtu a které použije v horizontu 12 až 18 měsíců na nákup pozemku.</t>
  </si>
  <si>
    <t>Cílem je zjistit zda doporučený nástroj odpovídá finančnímu zázemí klienta, včetně jeho schopnosti nést ztrátu.</t>
  </si>
  <si>
    <t>Zákon č. 256/2004 Sb., o podnikání na kap. trhu, §15h, odst.2)</t>
  </si>
  <si>
    <t>Poradce zkoumá finanční zázemí klienta. Získané údaje použije pro:</t>
  </si>
  <si>
    <t>Vyhodnocení dopadu případné ztráty na celkovou finanční situaci klienta.</t>
  </si>
  <si>
    <t>A</t>
  </si>
  <si>
    <t>Vyhodnocení, zda je pro něj výhodné klienta obsloužit.</t>
  </si>
  <si>
    <t>N</t>
  </si>
  <si>
    <t>Vyhodnocení, zda je pro klienta vhodnější investice spíše s kratším, nebo spíše s delším investičním horizontem.</t>
  </si>
  <si>
    <t>Vyhodnocení, zda je klient spíše tolerantní k riziku, nebo má spíše averzi k riziku.</t>
  </si>
  <si>
    <t>Cílem je zjistit, zda doporučený nástroj odpovídá finančnímu zázemí klienta, včetně jeho schopnosti nést ztrátu.</t>
  </si>
  <si>
    <t>Fond peněžního trhu.</t>
  </si>
  <si>
    <t>Pan Smetana se na investičního poradce (vázaného zástupce obchodníka s cennými papíry) obrátil s žádostí o optimalizaci svého investičního portfolia. Poradce z předložených dokumentů zjistil, že pan Smetana drží převážně akciové fondy s předplaceným vstupním poplatkem.</t>
  </si>
  <si>
    <t>Fondy peněžního trhu obvykle vykazují nejnižší míru rizika a jsou tak vhodné pro krátký investiční horizont.</t>
  </si>
  <si>
    <t>P. Musílek a kol. (2011), Trhy cenných papírů.</t>
  </si>
  <si>
    <t>Z dotazníku dále vyplynulo, že pan Smetana potřebuje peníze z fondů vybrat v řádu jednotek let a jeho horizont je tudíž velmi krátký. Jaké investiční nástroje pravděpodobně poradce doporučí?</t>
  </si>
  <si>
    <t>Fondy peněžního trhu jsou pro klienta vhodnou volbou.</t>
  </si>
  <si>
    <t>Akciové fondy bez předplaceného vstupního poplatku jsou pro klienta vhodnou volbou.</t>
  </si>
  <si>
    <t>Nástroje životního cyklu jsou pro klienta vhodnou volbou.</t>
  </si>
  <si>
    <t>Stávající akciové fondy s předplaceným vstupním poplatkem jsou pro klienta vhodnou volbou.</t>
  </si>
  <si>
    <t>Zákon č. 256/2004 Sb. o podnikání na kapitálovém trhu</t>
  </si>
  <si>
    <t>Distributor neposkytuje službu investičního poradenství, ale pouze přijímání a předávání pokynu.</t>
  </si>
  <si>
    <t>Není-li obchod pro zákazníka přiměřený, musí jej distributor na tuto skutečnost výslovně upozornit.</t>
  </si>
  <si>
    <t>Klient požaduje provedení obchodu, který je dle názoru distributora pro něho nepřiměřený.</t>
  </si>
  <si>
    <t>Distributor musí na tuto skutečnost klienta výslovně upozornit.</t>
  </si>
  <si>
    <t>Distributor musí odmítnout provést obchod.</t>
  </si>
  <si>
    <t>Distributor musí provést obchod bez dalšího.</t>
  </si>
  <si>
    <t>Ani jedna z uvedených odpovědí není správná.</t>
  </si>
  <si>
    <t>Distributor musí trvat na svém a obchod neprovést.</t>
  </si>
  <si>
    <t>Uvažujte: Klient František Fošna, věk 40 let, vzdělání - střední škola stavební s maturitou, zaměstnán jako stavbyvedoucí s příjmem 35 000 Kč čistého měsíčně, příjmy z pronájmu bytu 10 000 Kč měsíčně, hodnota bytu k pronájmu 2 mil Kč. Náklady 30 000 Kč měsíčně, vlastní bydlení v hodnotě 2.5 mil Kč. Sjednané finanční produkty - stavební spoření (5 let) - aktuální hodnota 180 000 Kč, doplňkové penzijní spoření (4 roky) - aktuální hodnota 65 000 Kč, spořicí účet - 120 000 Kč, investiční životní pojištění (8 let) - kapitálová hodnota 220 000 Kč, pravidelná investice - 2 000 Kč/měsíčně do 60 let věku - aktuální hodnota - 70 000 Kč.</t>
  </si>
  <si>
    <t>V případě, že je poskytována investiční služba přijímání a předávání pokynů, může vázaný zástupce přijmout a předat pokyn, pokud klienta předem upozorní na to, že žádaný investiční nástroj neodpovídá jeho znalostem a zkušenostem a klient i přesto trvá na koupi takového investičního nástroje.</t>
  </si>
  <si>
    <t>Zákon č. 256/2004 Sb., o podnikání na kap. trhu, § 15i a § 15h a Nařízení Komise 2017/565 čl. 54 odst. 2, 4, 5, 8, 10, a čl. 55 odst. 1</t>
  </si>
  <si>
    <t>Klient chce koupit investiční nástroj, který neodpovídá jeho znalostem a zkušenostem. Jakým způsobem může vázaný zástupce obchodníka s cennými papíry (VZ), který poskytuje investiční službu přijímání a předávání pokynů postupovat?</t>
  </si>
  <si>
    <t>VZ upozorní klienta na skutečnost, že požadovaný investiční nástroj neodpovídá jeho znalostem a zkušenostem, ale je oprávněn přijmout a předat pokyn k nákupu tohoto investičního nástroje, pokud i přes upozornění klient trvá na realizaci pokynu.</t>
  </si>
  <si>
    <t>VZ není oprávněn přijmout a předat pokyn k nákupu investičního nástroje, který neodpovídá znalostem a zkušenostem klienta.</t>
  </si>
  <si>
    <t>VZ je oprávněn přijmout a předat pokyn k nákupu investičního nástroje, který neodpovídá znalostem a zkušenostem klienta, ale společně s předáním pokynu je povinen informovat obchodníka s cennými papíry, který musí provedení pokynu schválit.</t>
  </si>
  <si>
    <t>VZ je oprávněn přijmout a předat pokyn k nákupu investičního nástroje, který neodpovídá znalostem a zkušenostem klienta, ale je povinen evidovat veškeré takové pokyny a na vyžádání ČNB je předložit v rámci výkonu dohledu.</t>
  </si>
  <si>
    <t>Vázaný zástupce investičního zprostředkovatele jedná se zákazníkem - poskytuje radu týkající se investičního nástroje z oblasti kolektivního investování.</t>
  </si>
  <si>
    <t>Je to jeden ze základních pojmů zákona č. 256/2004 Sb., podle definice vždy musí jít o individualizované doporučení.</t>
  </si>
  <si>
    <t>Zákon č. 256/2004 Sb., o podnikání na kapitálovévm trhu, § 4 odst. 2 písm. e) a § 15c.</t>
  </si>
  <si>
    <t>Investiční poradenství je prováděno v souladu se zákonem o podnikání na kapitálovém trhu, jestliže se jedná o:</t>
  </si>
  <si>
    <t>Individualizované doporučení zákazníkovi ohledně konkrétního investičního nástroje.</t>
  </si>
  <si>
    <t>Poradenství skupině potenciálních zákazníků ohledně konkrétního investičního nástroje.</t>
  </si>
  <si>
    <t>Poradenství konkrétnímu zákazníkovi ohledně obecných zásad investování.</t>
  </si>
  <si>
    <t>Poradenství skupině zákazníků ohledně obecných zásad investování.</t>
  </si>
  <si>
    <t>Zákon č. 256/2004 Sb., o podnikání na kapitálovém trhu, § 4 odst. 2 písm. e) a § 15c.</t>
  </si>
  <si>
    <t>Jaký bude váš postup v postavení vázaného zástupce investičního zprostředkovatele při prvním jednání se zákazníkem (potenciálním zákazníkem) při poskytování služby investiční poradenství týkající se investičních nástrojů?</t>
  </si>
  <si>
    <t>Investiční cíle zákazníka jsou základním předpokladem pro výběr vhodného investičního instrumentu při současném posouzení tolerance zákazníka k riziku.</t>
  </si>
  <si>
    <t>Zákon č. 256/2004 Sb., o podnikání na kapitálovém trhu., § 15e až § 15i.</t>
  </si>
  <si>
    <t>Jak byste vyhodnotil investiční cíle zákazníka?</t>
  </si>
  <si>
    <t>Je třeba rozpoznat, zda jde o dlouhodobé budování majetku, krátkodobé ke zhodnocení volných prostředků, nebo spekulativní.</t>
  </si>
  <si>
    <t>Měl bych se zaměřit na averzi zákazníka k riziku a podle toho volit investiční instrument.</t>
  </si>
  <si>
    <t>Měl bych se zaměřit na investiční nástroj peněžního trhu, akcie nebo dluhopisy.</t>
  </si>
  <si>
    <t>Měl bych se zaměřit na toleranci zákazníka k riziku a podle toho volit jednoduché investiční nástroje nebo derivát.</t>
  </si>
  <si>
    <t>Obchodník s cennými papíry je povinen poskytovat zákazníkovi na trvalém nosiči dat přiměřené informace o službách, které mu poskytl.</t>
  </si>
  <si>
    <t>Zákon č. 256/2004 Sb., o podnikání na kapitálovém trhu., § 15g odst. 1.</t>
  </si>
  <si>
    <t>Jakým způsobem je povinen obchodník s cenými papíry poskytovat zákazníkovi přiměřené informace o službách, které mu poskytl?</t>
  </si>
  <si>
    <t>Nemusí mu je poskytovat vůbec.</t>
  </si>
  <si>
    <t>Na trvalém nosiči dat.</t>
  </si>
  <si>
    <t>Pouze ústně.</t>
  </si>
  <si>
    <t>V papírové podobě.</t>
  </si>
  <si>
    <t>Manželé Šetrní (oba 37 let) mají 2 děti: Jeníčka (10 let) a Mařenku (2 roky). Na investičního poradce (vázaného zástupce investičního zprostředkovatele) se obrátili s požadavkem na investování do podílových fondů na vzdělání obou dětí. S poradcem se znají, investují s ním již 10 let do dluhopisových fondů.</t>
  </si>
  <si>
    <t>Akciové fondy jsou pro vyvážené investory a pro investiční horizont 8 let nevhodné, podobně jako komoditní fond. Nejvhodnějším fondem je konzervativní smíšený fond.</t>
  </si>
  <si>
    <t>Syrový, P., Tyl, T.: Osobní finance. Grada 2011.</t>
  </si>
  <si>
    <t>Jaký typ investice poradce pravděpodobně manželům doporučí pro splnění jejich investičních cílů?</t>
  </si>
  <si>
    <t>Akciový fond zaměřený na frontier markets.</t>
  </si>
  <si>
    <t>Akciový fond zaměřený na emerging markets.</t>
  </si>
  <si>
    <t>Široce diverzifikovaný akciový fond.</t>
  </si>
  <si>
    <t>Konzervativní smíšený fond.</t>
  </si>
  <si>
    <t>Akciové fondy zaměřené na emerging a frontier markets jsou pro vyvážené investory a pro investiční horizont cca 10 let nevhodné. Konzervativní smíšené fondy jsou vhodné pro střednědobou až dlouhodobou investici v investičním horizontu 3 roky a déle dle míry kolísání hodnoty jejich podílových listů. Nejvhodnějším fondem pro Šetrné je široce diverzifikovaný akciový fond, v němž se obvykle investuje do mnoha akcií, čímž významně snižují riziko poklesu jednotlivého akciového titulu</t>
  </si>
  <si>
    <t>Pan Jaroslav Vokurka (dále jen „klient“) je mechanik ve společnosti Robozone s.r.o., která se zabývá montáží robotických pracovišť a jejich vývozem zejména do Německa a Francie. Klient vydělává cca 30 000 Kč čistého měsíčně, má hypoteční úvěr (HÚ) na 10 000 Kč/měs. a platí alimenty na své dvě děti ve výši 8 000 Kč/měs. Klient již má určité zkušenosti s investováním, protože na střední škole zkoušel nakupovat a prodávat akcie, čímž si přivydělával na živobytí - v průměru vydělal cca 5 000 Kč/měs. Klientovi nedávno zavolal jeho bývalý spolužák, který „dělá do financí“ (dále jen „poradce“) s tím, že by mu rád představil nové možnosti zhodnocení volných finančních prostředků. Poradce je zaměstnanec vázaného zástupce obchodníka s cennými papíry a poskytuje mj. inv. službu investiční poradenství týkající se investičních nástrojů.</t>
  </si>
  <si>
    <t>Poradce resp. obchodník s cennými papíry, jehož jménem a na jehož účet poradce jedná, porušil povinnost tím, že nezjistil znalosti klienta a doporučil mu přesto investiční nástroj. Škodu, která realizací nákupu nástroje klientovi vznikla v důsledku porušení povinnosti poradce, může klient nárokovat. Vyplývá z obecné právní úpravy zastoupení (Kdo při své činnosti použije zmocněnce, zaměstnance nebo jiného pomocníka, nahradí škodu jím způsobenou stejně, jako by ji způsobil sám.) Pakliže obchodníka s cennými papíry zastupuje vázaný zástupce, který vykonává činnost prostřednictvím zaměstnance, odpovídá za výkon činnosti stále obchodník s cennými papíry.</t>
  </si>
  <si>
    <t>Zákon č. 256/2004 Sb. o podnikání na kapitálovém trhu, § 32a odst. 1, 2 a 3, § 129 a následující.</t>
  </si>
  <si>
    <t>Poradce postupem uvedeným v předchozích otázkách doporučil výše uvedeným nemovitostní fond. Doporučený nemovitostní fond však nevydělával předpokládaných 7 % p.a., ale i po 3 letech byl ve ztrátě - 5 % p.a. Nárok na náhradu škody:</t>
  </si>
  <si>
    <t>By měl klient uplatnit po obchodníkovi s cennými papíry, pro kterého vázaný zástupce, jehož je poradce zaměstnancem vykonává činnost.</t>
  </si>
  <si>
    <t>By měl klient uplatnit po vázaném zástupci, pro kterého poradce vykonává jako zaměstnanec činnost.</t>
  </si>
  <si>
    <t>By měl klient uplatnit po poradci, který příslušnou investici sjednal.</t>
  </si>
  <si>
    <t>Klientovi nepřísluší, jelikož se poradce, nedopustil porušení právní povinnosti.</t>
  </si>
  <si>
    <t>By měl klient uplatnit po obchodníkovi s cennými papíry, pro kterého vázaný zástupce, jehož je poradce zaměstnancem, vykonává činnost.</t>
  </si>
  <si>
    <t>Odpověď 3</t>
  </si>
  <si>
    <t>Odpověď 4</t>
  </si>
  <si>
    <r>
      <t xml:space="preserve">Klient chce koupit investiční nástroj, </t>
    </r>
    <r>
      <rPr>
        <b/>
        <sz val="10"/>
        <color rgb="FFFF0000"/>
        <rFont val="Calibri"/>
        <family val="2"/>
        <charset val="238"/>
        <scheme val="minor"/>
      </rPr>
      <t xml:space="preserve">který pro něj není vhodný s ohledem na posouzení jeho situace. </t>
    </r>
    <r>
      <rPr>
        <sz val="10"/>
        <color theme="1"/>
        <rFont val="Calibri"/>
        <family val="2"/>
        <charset val="238"/>
        <scheme val="minor"/>
      </rPr>
      <t>Jakým způsobem může vázaný zástupce obchodníka s cennými papíry (VZ), který poskytuje pouze investiční službu investiční poradenství postupovat?</t>
    </r>
  </si>
  <si>
    <t>Odp_1 správná</t>
  </si>
  <si>
    <t>Odp_2 správná</t>
  </si>
  <si>
    <t>Odp_3 správná</t>
  </si>
  <si>
    <t>Odp_4 správná</t>
  </si>
  <si>
    <t>změna v zadání otázky tak, aby již existující odpovědi byly jednoznačné.</t>
  </si>
  <si>
    <t>Oprava gramatické chyby v odůvodnění - chyběla čárka.</t>
  </si>
  <si>
    <t>Oprava překlepu - zdroj</t>
  </si>
  <si>
    <t>Zcela nové znění otázky</t>
  </si>
  <si>
    <t>Otázka beze změny, bylo upraveno odůvodnění.</t>
  </si>
  <si>
    <r>
      <t>Z dotazníku dále vyplynulo, že pan Smetana potřebuje peníze z fondů</t>
    </r>
    <r>
      <rPr>
        <b/>
        <sz val="10"/>
        <color rgb="FFFF0000"/>
        <rFont val="Calibri"/>
        <family val="2"/>
        <charset val="238"/>
        <scheme val="minor"/>
      </rPr>
      <t xml:space="preserve"> vybrat do jednoho roku</t>
    </r>
    <r>
      <rPr>
        <sz val="10"/>
        <color theme="1"/>
        <rFont val="Calibri"/>
        <family val="2"/>
        <charset val="238"/>
        <scheme val="minor"/>
      </rPr>
      <t>, jeho horizont je tudíž velmi krátký. Jaké investiční nástroje pravděpodobně poradce doporučí?</t>
    </r>
  </si>
  <si>
    <t>Upřesnění textu otázky tak, aby správná odpověď byla jednoznačná</t>
  </si>
  <si>
    <r>
      <t>Distributor musí na tuto skutečnost klienta výslovně upozornit.</t>
    </r>
    <r>
      <rPr>
        <b/>
        <sz val="10"/>
        <color rgb="FFFF0000"/>
        <rFont val="Calibri"/>
        <family val="2"/>
        <charset val="238"/>
        <scheme val="minor"/>
      </rPr>
      <t xml:space="preserve"> Pokud však klient na provedení obchodu stále trvá, musí jej distributor provést.</t>
    </r>
  </si>
  <si>
    <t>Doplněna správná odpověď.
Upravena jedna chybná odpověď.</t>
  </si>
  <si>
    <t>OtazkaOduvodneni</t>
  </si>
  <si>
    <t>OtazkaZdroj</t>
  </si>
  <si>
    <t>Je-li tržní cena podkladového aktiva výrazně nižší než realizační cena, potom je delta put opce rovno -1 (opce je v penězích), v opačném případě je delta put opce rovno 0 (opce je mimo peníze), takže výsledkem je interval &lt;-1;0&gt;.</t>
  </si>
  <si>
    <t>P. doc. RNDr. Petr Budinský, CSc., P. Záškodný, Finanční a investiční matematika, Vysoká škola finanční a správní, o.p.s., EU Press, Praha 2016, ISBN: 80-86754-11-1, str. 120</t>
  </si>
  <si>
    <t>Parametr delta put opce může nabýt:</t>
  </si>
  <si>
    <t>Libovolné kladné hodnoty.</t>
  </si>
  <si>
    <t>Pouze hodnoty z intervalu &lt;0;1&gt;.</t>
  </si>
  <si>
    <t>Pouze hodnoty z intervalu &lt;-1;0&gt;.</t>
  </si>
  <si>
    <t>Libovolné záporné hodnoty.</t>
  </si>
  <si>
    <t>Obecně ve standardních dobách, tzn. dobách, kdy nejsou extrémně nízké či dokonce záporné úrokové sazby, bývá nulový či mírně kladný, ale může být i mírně záporný (např. české SPP nejen v roce 2017).</t>
  </si>
  <si>
    <t>REJNUŠ, Oldřich. Finanční trhy. 4., aktualiz. a rozš. vyd. Praha: Grada, 2014. Partners. ISBN 978-80-247-3671-6.,  od str. 393.</t>
  </si>
  <si>
    <t>Výnos 3-měsíčních českých státních pokladničních poukázek:</t>
  </si>
  <si>
    <t>Lze označit jako bezrizikovou výnosovou míru, tzv. risk free rate.</t>
  </si>
  <si>
    <t>Je vždy kladný.</t>
  </si>
  <si>
    <t>Je vždy záporný.</t>
  </si>
  <si>
    <t>Může být kladný i záporný.</t>
  </si>
  <si>
    <t>Osvobození od platby daně z příjmu jsou příjmy z úplatného převodu cenných papírů a příjmy z podílů připadajících na podílové listy, přesáhne-li doba mezi nabytím a úplatným převodem tohoto cenného papíru při jeho úplatném převodu dobu 3 let.</t>
  </si>
  <si>
    <t>Zákon č. 586/1992 Sb., §4 odst. 1 písm. x)</t>
  </si>
  <si>
    <t>Podílové listy standardního fondu kolektivního investování jsou při jejich prodeji:</t>
  </si>
  <si>
    <t>Z hlediska daně z příjmu považovány za cenné papíry.</t>
  </si>
  <si>
    <t>Osvobozeny od daně z příjmu, pokud nejsou zahrnuty do obchodního majetku a doba mezi jejich nabytím a prodejem přesáhla 3 roky.</t>
  </si>
  <si>
    <t>Vždy osvobozeny od daně z příjmu, protože nejsou považovány za cenné papíry.</t>
  </si>
  <si>
    <t>Vždy předmětem daně z příjmu.</t>
  </si>
  <si>
    <t>Přidáním špetky akcií k dluhopisům se mírně zvýší výnos a mírně sníží riziko portfolia. Tato závislost vyplývá z teorie portfolia.</t>
  </si>
  <si>
    <t>Syrový P., Tyl T.: Osobní finance. Grada 2014, str. 73</t>
  </si>
  <si>
    <t>Přidáním malého (minoritního) objemu akciové složky do dluhopisového portfolia obvykle:</t>
  </si>
  <si>
    <t>Zvýšíme výnos portfolia.</t>
  </si>
  <si>
    <t>Zvýšíme riziko portfolia.</t>
  </si>
  <si>
    <t>Snížíme výnos portfolia.</t>
  </si>
  <si>
    <t>Snížíme riziko portfolia.</t>
  </si>
  <si>
    <t>Podle Le Bona vlastnosti davu nejsou dány charakterovými vlastnostmi jednotlivých členů davu, ale vytváří se nové. Jedinec, který vstoupí do davu, ztrácí veškeré racionální myšlení a funguje především na bázi svých pudů a citů.</t>
  </si>
  <si>
    <t>Ing. Josef Budík, CSc., Josef. Finanční investování. Praha: Vysoká škola finanční a správní, 2011. ISBN 978-80-7408-047-0. (s. 152)</t>
  </si>
  <si>
    <t>Obchodování na základě psychologické analýzy:</t>
  </si>
  <si>
    <t>Může být úspěšné v krátkodobém horizontu.</t>
  </si>
  <si>
    <t>V delším časovém horizontu emoce opadají a kurzy se vrací k úrovni odrážející jejich fundamentální hodnoty.</t>
  </si>
  <si>
    <t>Generuje růstový trend, který je motivován chamtivostí investorů, sestupný strachem.</t>
  </si>
  <si>
    <t>Může komplikovat fakt, že obchodníci se nepotkávají na burzovním parketu, a proto je vliv psychologie na tržní ceny nulový.</t>
  </si>
  <si>
    <t>Otazka Verze</t>
  </si>
  <si>
    <t>Správná</t>
  </si>
  <si>
    <t>Odpvoěď 3</t>
  </si>
  <si>
    <t xml:space="preserve">Typ změny </t>
  </si>
  <si>
    <t>ID otázky</t>
  </si>
  <si>
    <t>Verze otázky</t>
  </si>
  <si>
    <t>Ustanovuje  § 5, § 6 a další Zákona o podnikání na kapitálovém trhu (ZPKT),  č. 256/2004 Sb., dále Oldřich Rejnuš, Finanční trhy 4. rozšířené vydání, GRADA Publishing, Praha, 2014, ISBN 978-80-247-3671-6, str. 117.</t>
  </si>
  <si>
    <t>Zákon č. 256/2004 Sb., o podnikání na kap. trhu, § 5, § 6  a další Oldřich Rejnuš, Finanční trhy 4. rozšířené vydání, GRADA Publishing, Praha, 2014, ISBN 978-80-247-3671-6, str. 117</t>
  </si>
  <si>
    <t>Obchodník s cennými papíry je:</t>
  </si>
  <si>
    <t>Každý subjekt, který to uvede ve svém obchodním názvu.</t>
  </si>
  <si>
    <t>Subjekt, kterému umožní přístup k obchodování burza cenných papírů a má současně potřebné povolení.</t>
  </si>
  <si>
    <t>Každý subjekt, který k obchodování pověří burza cenných papírů.</t>
  </si>
  <si>
    <t>Subjekt s povolením ČNB.</t>
  </si>
  <si>
    <t>Zákon č. 240/2013 Sb. o investičních společnostech a fondech,  § 225 odst.2 a dále nařízení Komise (EU) č. 583/2010.</t>
  </si>
  <si>
    <t>Sdělení klíčových informací:</t>
  </si>
  <si>
    <t>Je nutné vždy poskytnout investorům v listinné podobě a zároveň zpřístupnit v elektronické podobě.</t>
  </si>
  <si>
    <t>Lze po splnění určitých podmínek zpřístupnit investorům pouze na internetových stránkách fondu.</t>
  </si>
  <si>
    <t>Je nepovinný dokument, fond jej nemusí vyhotovit a poskytovat investorům.</t>
  </si>
  <si>
    <t>Sdělení klíčových podmínek je zákonem vyžadovaný dokument. Po splnění podmínek jej lze zákazníkům vystavit na internetové stránky fondu, nemusí být předávány v listinné podobě.</t>
  </si>
  <si>
    <t>Je nutné vždy poskytnou investorům v listinné podobě.</t>
  </si>
  <si>
    <t>Knock out warrant představuje sekuritizovanou opci s knock-out bariérou (neboli sekuritizovanou knock-out opcí).</t>
  </si>
  <si>
    <t>Oldřich Rejnuš, Finanční trhy,       4. rozšířené vydání, str. 675.</t>
  </si>
  <si>
    <t>Knock-out warrant představuje:</t>
  </si>
  <si>
    <t>Sekuritizovanou knock-out (neboli bariérovou) opci.</t>
  </si>
  <si>
    <t>Sekuritizovaný swap.</t>
  </si>
  <si>
    <t>Opční prémii.</t>
  </si>
  <si>
    <t>Exotický investiční certifikát.</t>
  </si>
  <si>
    <t>Specifický druh knock-out certifikátu.</t>
  </si>
  <si>
    <t>Oldřich Rejnuš, Finanční trhy,       4. rozšířené vydání, str. 689.</t>
  </si>
  <si>
    <t>Pro obchodování Contract For Difference (CFD) je typické, že:</t>
  </si>
  <si>
    <t>CFD lze nakupovat i prodávat v jakémkoli okamžiku a vždy v plném požadovaném množství.</t>
  </si>
  <si>
    <t>Při nákupech a prodejích CFD neexistuje čekání na protipříkaz. Obchody se uzavírají prakticky okamžitě.</t>
  </si>
  <si>
    <t>Obchody jsou vždy realizovány hned následující obchodní den.</t>
  </si>
  <si>
    <t>Pokud investoři dosáhnou zisků v otevřené pozici, mohou je ihned reinvestovat (bez toho, aby museli svoje původní pozice uzavírat).</t>
  </si>
  <si>
    <t>CFD umožňují spekulaci na vzestup i na pokles bez toho, aby bylo nutno fyzicky kupovat či dodávat jejich podkladová aktiva. To znamená, že je lze obchodovat v jakémkoli okamžiku a množství, při obchodování neexistuje čekání na protipříkazy, obchody se uzavírají i vypořádávají prakticky okamžitě, zisky dosažené v dlouhých pozicích lze okamžitě reinvestovat apod.</t>
  </si>
  <si>
    <t>Zákon č. 190/2004 Sb., o dluhopisech, § 9.</t>
  </si>
  <si>
    <t>Emisní podmínky musí obsahovat (přímo či ve formě odkazu na prospekt) následující informace:</t>
  </si>
  <si>
    <t>Mezinárodní identifikátor investičního nástroje ISIN, pokud je dané emisi přidělen.</t>
  </si>
  <si>
    <t>Emisní kurz dluhopisů či způsob, jakým bude emisní kurz určen.</t>
  </si>
  <si>
    <t>Datum nebo jiný okamžik splacení emise dluhopisů.</t>
  </si>
  <si>
    <t>Místo a čas konání pravidelných schůzí vlastníků dluhopisů.</t>
  </si>
  <si>
    <t>Emisní podmínky musejí obsahovat označení emitenta, údaje o dluhopisech, nominální hodnotu dluhopisu, datum splacení, datum emise, lhůtu pro upisování, zda se jedná o listinný či zaknihovaný dluhopis, informace jak bude dluhopis splacen, jaký bude emisní kurz, identifikační označení dluhopisů a další.</t>
  </si>
  <si>
    <t>Zákon č. 256/2004 Sb., o podnikání na kapitálovém trhu, § 29 odst. 1.</t>
  </si>
  <si>
    <t>Nemůže, zákon o podnikání na kapitálovém trhu to neumožňuje.</t>
  </si>
  <si>
    <t>Může, pokud při tom nepřijímá peněžní prostředky zákazníků.</t>
  </si>
  <si>
    <t>Může, ale jen současně s hlavní investiční službou.</t>
  </si>
  <si>
    <t>Může, ale jen na základě udělené plné moci od obchodníka s cennými papíry.</t>
  </si>
  <si>
    <t>Investiční zprostředkovatel není oprávněn poskytovat žádnou doplňkovou investiční službu.</t>
  </si>
  <si>
    <t>Může investiční zprostředkovatel  poskytovat doplňkovou investiční službu?</t>
  </si>
  <si>
    <t>Pro dlouhodobé investování je nejdůležitější správná alokace mezi jednotlivé třídy aktiv.</t>
  </si>
  <si>
    <t>Brinson, Hood and Beebower: Determinants of Portfolio Performance. Financial Analysts Journal, July/August Issue, 1986. Syrový P., Tyl T.: Osobní finance. Grada 2011, str. 110.</t>
  </si>
  <si>
    <t>Pro dosažení dlouhodobých cílů klienta je nejdůležitější:</t>
  </si>
  <si>
    <t>Výběr dlouhodobě nejvýnosnějších podílových fondů.</t>
  </si>
  <si>
    <t>Správné načasování nákupů a prodejů.</t>
  </si>
  <si>
    <t>Správná alokace aktiv.</t>
  </si>
  <si>
    <t>Využití strategie dollar-cost averaging (průměrování nákladů).</t>
  </si>
  <si>
    <t>Pro dlouhodobé investování je nejdůležitější správná alokace mezi jednotlivé třídy aktiv. Dle zdroje vpravo jde o 93,6 %.</t>
  </si>
  <si>
    <t>Správná alokace aktiv, tzn. určení podílu akciových a konzervativních investic.</t>
  </si>
  <si>
    <t>Syrový P., Tyl T.: Osobní finance. Grada 2011, str. 117 - 128.</t>
  </si>
  <si>
    <t>Akciový fond.</t>
  </si>
  <si>
    <t>Dluhopisový fond.</t>
  </si>
  <si>
    <t>Běžný účet</t>
  </si>
  <si>
    <t>Stavební spoření se státním příspěvkem.</t>
  </si>
  <si>
    <t>Pro krátkodobější horizont 3 roky jsou vhodné dluhopisové investice. Akciové investice jsou pro investice na 3 roky příliš volatilní (a proto nevhodné), peněžní trh je nejvhodnější na kratší dobu (do 1 roku). Stavební spoření je vhodné pro investici s časovým horizontem 6 a více let kvůli přiznání státního příspěvku.</t>
  </si>
  <si>
    <t>Pro spíše kratší investiční horizont (3 roky) je vhodné využít:</t>
  </si>
  <si>
    <t>Nově založené stavební spoření se státním příspěvkem.</t>
  </si>
  <si>
    <t>Běžný účet.</t>
  </si>
  <si>
    <t>Pro horizont 5 let je nejvhodnější dluhopisový fond. Na 5 let bychom již mohli malou část investovat do akciových fondů (ale nejsou „nejvhodnější“), peněžní trh je nejvhodnější na kratší dobu (do 2 let). Stavební spoření je vhodné pro investici s časovým horizontem 6 a více let kvůli přiznání státního příspěvku.</t>
  </si>
  <si>
    <t>Pro investiční horizont 5 let je obvykle nejvhodnější využít:</t>
  </si>
  <si>
    <t>V možnostech bankovní regulace a dohledu v tržních podmínkách není a nemůže zabránit krachu každé banky nebo družstevní záložny („úvěrová instituce“). K zajištění, aby případné ukončení činnosti úvěrové instituce mělo minimální dopady především na drobné klienty bank, slouží pojištění pohledávek z vkladů, které je upraveno zákonem o bankách.</t>
  </si>
  <si>
    <t>https://www.cnb.cz/cs/casto-kladene-dotazy/Jak-jsou-pojisteny-vklady-u-bank-a-druzstevnich-zalozen-v-CR/</t>
  </si>
  <si>
    <t>Vyberte všechny správné dílčí informace týkající se pojištění vkladů u bank v ČR.</t>
  </si>
  <si>
    <t>V ČR jsou pojištěny všechny neanonymní vklady fyzických a právnických osob vedené v českých korunách. Nejsou ale pojištěny např. pohledávky z vkladů bank a dalších finančních institucí.</t>
  </si>
  <si>
    <t>V ČR jsou pojištěny všechny neanonymní vklady fyzických a právnických osob včetně vkladů vedených v cizí měně.  Nejsou ale pojištěny např. pohledávky z vkladů bank a dalších finančních institucí.</t>
  </si>
  <si>
    <t>Výše náhrady se vypočítá z celkového objemu pojištěných pohledávek z vkladů jednotlivého vkladatele u dotčené banky nebo družstevní záložny a poskytuje se ve výši 100 % tohoto objemu, maximálně však do výše ekvivalentu 100 000 EUR pro jednoho vkladatele u jedné banky nebo družstevní záložny.</t>
  </si>
  <si>
    <t>Vklady u zahraničních bank z členských států Evropské unie, resp. Evropského hospodářského prostoru, jsou pojištěny stejným způsobem jako vklady v ČR, ale vždy u příslušného fondu ve státě sídla zahraniční banky.</t>
  </si>
  <si>
    <t>https://www.cnb.cz/cs/faq/jak_jsou_pojisteny_vklady_u_bank.html</t>
  </si>
  <si>
    <t>Vyberte všechny správné informace k otázce, jaké vklady v bankách v ČR jsou pojištěny a do jaké výše?</t>
  </si>
  <si>
    <t>Mezinárodní toky zboží a opce mají prakticky zanedbatelný vliv na spotové kurzy akcií.</t>
  </si>
  <si>
    <t>MANDEL, Martin a Jaroslava DURČÁKOVÁ. Mezinárodní finance a devizový trh. Praha: Management Press, 2016. ISBN 978-80-7261-287-1 (s. 113)</t>
  </si>
  <si>
    <t>S teorií efektivních trhů se váže například následující hypotéza:</t>
  </si>
  <si>
    <t>Spotové kurzy odrážejí zájem subjektů aktivních na trhu o držbu aktiv, jejich preference závisí na očekávání výnosnosti těchto aktiv v budoucnu.</t>
  </si>
  <si>
    <t>Nabídka a poptávka na spotovém trhu jsou dány pouze mezinárodními toky zboží a služeb.</t>
  </si>
  <si>
    <t>V současné době ovlivňuje cenu akcie na trhu především velikost opční prémie.</t>
  </si>
  <si>
    <t>Časová hodnota opce klesá s blížící se dobou splatnosti opce.</t>
  </si>
  <si>
    <t>Pravidla jednání obchodníka s cennými papíry se zákazníky upravují rozsah informací, které je obchodník s cennými papíry povinen vyžádat, a to včetně informace ohledně hospodářské situace zákazníka.</t>
  </si>
  <si>
    <t>Zákon č. 256/2004 Sb., o podnikání na kapitálovém trhu, § 15h odst. 1 a § 4 odst. 2 písm. d) a e).</t>
  </si>
  <si>
    <t>Je obchodník s cennými papíry povinen při poskytování investičních služeb "obhospodařování majetku zákazníka, je-li jeho součástí investiční nástroj, na základě volné úvahy v rámci smluvního ujednání" a "investičního poradenství týkajícího se investičních nástrojů" požadovat od zákazníka (mimo jiné) informaci o jeho hospodářské situaci?</t>
  </si>
  <si>
    <t>Ano, a to podle druhu a rozsahu zákazníkem požadovaných investičních služeb.</t>
  </si>
  <si>
    <t>Ne, jedná se o dobrovolně poskytované údaje.</t>
  </si>
  <si>
    <t>Ano, avšak pouze u zákazníka, který nedisponuje zkušenostmi v oblasti investic.</t>
  </si>
  <si>
    <t>Ne, obchodník s cennými papíry je oprávněn vyžadovat pouze informace o zkušenostech v oblasti investic.</t>
  </si>
  <si>
    <t>Zákon č. 256/2004 Sb., o podnikání na kapitálovém trhu, § 15 odst. 1 písm. b).</t>
  </si>
  <si>
    <t>Je obchodník s cennými papíry povinen požadovat od zákazníka (mimo jiné) informaci o jeho hospodářské situaci?</t>
  </si>
  <si>
    <t>Je stanoveno v § 80 ZISIF.</t>
  </si>
  <si>
    <t>Zákon č. 240/2013 Sb., o investičních společnostech a investičních fondech.</t>
  </si>
  <si>
    <t>Depozitář fondu kolektivního investování, který obhospodařovateli tohoto fondu, tomuto fondu, podílníkovi nebo akcionáři tohoto fondu způsobí újmu porušením své povinnosti stanovené nebo sjednané pro výkon jeho činnosti jako depozitáře:</t>
  </si>
  <si>
    <t>Je povinen nahradit újmu, avšak pouze do maximální výše 100 000 EUR či ekvivalentu v národní měně.</t>
  </si>
  <si>
    <t>Není povinen ji nahradit.</t>
  </si>
  <si>
    <t>Je povinen ji nahradit.</t>
  </si>
  <si>
    <t>Zprostí se náhrady újmy pouze prokáže-li, že újmu nezavinil z nedbalosti.</t>
  </si>
  <si>
    <t>Text otázky</t>
  </si>
  <si>
    <t>4 správná</t>
  </si>
  <si>
    <t>1 správná</t>
  </si>
  <si>
    <t>2 správná</t>
  </si>
  <si>
    <t>3 správná</t>
  </si>
  <si>
    <r>
      <t xml:space="preserve">Subjekt, </t>
    </r>
    <r>
      <rPr>
        <b/>
        <sz val="10"/>
        <color rgb="FFFF0000"/>
        <rFont val="Calibri"/>
        <family val="2"/>
        <charset val="238"/>
        <scheme val="minor"/>
      </rPr>
      <t>kterému ČNB vydala příslušné povolení.</t>
    </r>
  </si>
  <si>
    <t>Přesnějsí formulace jedné správné odpovědi.</t>
  </si>
  <si>
    <r>
      <t xml:space="preserve">Sdělení klíčových podmínek je zákonem vyžadovaný dokument. Po splnění podmínek jej lze zákazníkům poskytnout </t>
    </r>
    <r>
      <rPr>
        <b/>
        <sz val="10"/>
        <color rgb="FFFF0000"/>
        <rFont val="Calibri"/>
        <family val="2"/>
        <charset val="238"/>
        <scheme val="minor"/>
      </rPr>
      <t>v listinné podobě, a nebo např. umístněním na webové stránky.</t>
    </r>
  </si>
  <si>
    <r>
      <t xml:space="preserve">Je nutné vždy </t>
    </r>
    <r>
      <rPr>
        <b/>
        <sz val="10"/>
        <color rgb="FFFF0000"/>
        <rFont val="Calibri"/>
        <family val="2"/>
        <charset val="238"/>
        <scheme val="minor"/>
      </rPr>
      <t>poskytnout</t>
    </r>
    <r>
      <rPr>
        <sz val="10"/>
        <color theme="1"/>
        <rFont val="Calibri"/>
        <family val="2"/>
        <charset val="238"/>
        <scheme val="minor"/>
      </rPr>
      <t xml:space="preserve"> investorům v listinné podobě.</t>
    </r>
  </si>
  <si>
    <t>Zpřesnění odůvodnění a oprava překlepu v jedné chybné odpovědi.</t>
  </si>
  <si>
    <t>Výměna jedné z chybných odpovědí.</t>
  </si>
  <si>
    <r>
      <t xml:space="preserve">CFD umožňují spekulaci na vzestup i na pokles bez toho, aby bylo nutno fyzicky kupovat či dodávat jejich podkladová aktiva. To znamená, že je lze obchodovat v jakémkoli okamžiku a množství, při obchodování neexistuje čekání na protipříkazy, obchody se uzavírají i vypořádávají prakticky okamžitě, zisky dosažené v dlouhých pozicích lze okamžitě reinvestovat apod. </t>
    </r>
    <r>
      <rPr>
        <b/>
        <sz val="10"/>
        <color rgb="FFFF0000"/>
        <rFont val="Calibri"/>
        <family val="2"/>
        <charset val="238"/>
        <scheme val="minor"/>
      </rPr>
      <t>To znamená, že CFD přikazuje prodávajícímu zaplatit kupujícímu rozdíl mezi aktuální hodnotou aktiva a jeho hodnotou k okamžiku uzavření smlouvy.</t>
    </r>
  </si>
  <si>
    <t>Odůvodnění bylo doplněno.</t>
  </si>
  <si>
    <r>
      <t>Emisní podmínky musejí obsahovat označení emitenta, údaje o dluhopisech, nominální hodnotu dluhopisu, datum splacení, datum emise, lhůtu pro upisování, zda se jedná o listinný či zaknihovaný dluhopis, i</t>
    </r>
    <r>
      <rPr>
        <b/>
        <sz val="10"/>
        <color rgb="FFFF0000"/>
        <rFont val="Calibri"/>
        <family val="2"/>
        <charset val="238"/>
        <scheme val="minor"/>
      </rPr>
      <t>nformace, jak</t>
    </r>
    <r>
      <rPr>
        <sz val="10"/>
        <color theme="1"/>
        <rFont val="Calibri"/>
        <family val="2"/>
        <charset val="238"/>
        <scheme val="minor"/>
      </rPr>
      <t xml:space="preserve"> bude dluhopis splacen, jaký bude emisní kurz, identifikační označení dluhopisů a další.</t>
    </r>
  </si>
  <si>
    <t>Odůvodnění - oprava gramatické chyby</t>
  </si>
  <si>
    <r>
      <t>Může investiční zprostředkovatel poskytovat doplňkovou investiční službu</t>
    </r>
    <r>
      <rPr>
        <b/>
        <sz val="10"/>
        <color rgb="FFFF0000"/>
        <rFont val="Calibri"/>
        <family val="2"/>
        <charset val="238"/>
        <scheme val="minor"/>
      </rPr>
      <t xml:space="preserve"> úschovy a správy investičních nástrojů pro zákazníka</t>
    </r>
    <r>
      <rPr>
        <sz val="10"/>
        <color theme="1"/>
        <rFont val="Calibri"/>
        <family val="2"/>
        <charset val="238"/>
        <scheme val="minor"/>
      </rPr>
      <t>?</t>
    </r>
  </si>
  <si>
    <t>Text otázky - uvedení konkrétní doplňkové služby. 
Odůvodnění.</t>
  </si>
  <si>
    <r>
      <t>I</t>
    </r>
    <r>
      <rPr>
        <b/>
        <sz val="10"/>
        <color rgb="FFFF0000"/>
        <rFont val="Calibri"/>
        <family val="2"/>
        <charset val="238"/>
        <scheme val="minor"/>
      </rPr>
      <t>nvestiční zprostředkovatel není oprávněn poskytovat žádnou doplňkovou investiční službu na základě povolení od ČNB, avšak to nevylučuje poskytování doplňkových investičních služeb na základě jiného povolení nežli od ČNB (např. na základě živnostenského oprávnění. To ovšem neplatí pro doplňkovou investiční službu dle § 4 odst. 3 písm. a), která náleží pouze pro obchodníky s cennými papíry na základě povolení od ČNB.</t>
    </r>
  </si>
  <si>
    <t>Upraveno znění správné odpovědi.</t>
  </si>
  <si>
    <r>
      <t xml:space="preserve">Pro spíše kratší investiční horizont (3 roky) je </t>
    </r>
    <r>
      <rPr>
        <b/>
        <sz val="10"/>
        <color rgb="FFFF0000"/>
        <rFont val="Calibri"/>
        <family val="2"/>
        <charset val="238"/>
        <scheme val="minor"/>
      </rPr>
      <t>pro konzervativního klienta</t>
    </r>
    <r>
      <rPr>
        <sz val="10"/>
        <color theme="1"/>
        <rFont val="Calibri"/>
        <family val="2"/>
        <charset val="238"/>
        <scheme val="minor"/>
      </rPr>
      <t xml:space="preserve"> vhodné využít:</t>
    </r>
  </si>
  <si>
    <r>
      <t>Pro krátkodobější horizont 3 roky jsou vhodné dluhopisové investice. Akciové investice jsou pro investice na 3 roky příliš volatilní (a proto nevhodné),</t>
    </r>
    <r>
      <rPr>
        <b/>
        <sz val="10"/>
        <color rgb="FFFF0000"/>
        <rFont val="Calibri"/>
        <family val="2"/>
        <charset val="238"/>
        <scheme val="minor"/>
      </rPr>
      <t xml:space="preserve"> běžný účet nelze považovat za investici.</t>
    </r>
    <r>
      <rPr>
        <sz val="10"/>
        <color theme="1"/>
        <rFont val="Calibri"/>
        <family val="2"/>
        <charset val="238"/>
        <scheme val="minor"/>
      </rPr>
      <t xml:space="preserve"> Stavební spoření je vhodné pro investici s časovým horizontem 6 a více let kvůli přiznání státního příspěvku.</t>
    </r>
  </si>
  <si>
    <t>Upřesnění zadání otázky
Výměna jedné chybné odpovědi</t>
  </si>
  <si>
    <r>
      <t xml:space="preserve">Pro investiční horizont 5 let je obvykle </t>
    </r>
    <r>
      <rPr>
        <b/>
        <sz val="10"/>
        <color rgb="FFFF0000"/>
        <rFont val="Calibri"/>
        <family val="2"/>
        <charset val="238"/>
        <scheme val="minor"/>
      </rPr>
      <t>pro konzervativního klienta</t>
    </r>
    <r>
      <rPr>
        <sz val="10"/>
        <color theme="1"/>
        <rFont val="Calibri"/>
        <family val="2"/>
        <charset val="238"/>
        <scheme val="minor"/>
      </rPr>
      <t xml:space="preserve"> nejvhodnější využít:</t>
    </r>
  </si>
  <si>
    <r>
      <t xml:space="preserve">Pro horizont 5 let je nejvhodnější dluhopisový fond. Na 5 let bychom již mohli malou část investovat do akciových fondů (ale nejsou „nejvhodnější“), </t>
    </r>
    <r>
      <rPr>
        <b/>
        <sz val="10"/>
        <color rgb="FFFF0000"/>
        <rFont val="Calibri"/>
        <family val="2"/>
        <charset val="238"/>
        <scheme val="minor"/>
      </rPr>
      <t xml:space="preserve">běžný účet nelze považovat za investici. </t>
    </r>
    <r>
      <rPr>
        <sz val="10"/>
        <color theme="1"/>
        <rFont val="Calibri"/>
        <family val="2"/>
        <charset val="238"/>
        <scheme val="minor"/>
      </rPr>
      <t>Stavební spoření je vhodné pro investici s časovým horizontem 6 a více let kvůli přiznání státního příspěvku.</t>
    </r>
  </si>
  <si>
    <t>Upřesnění zadání otázky
Nový odkaz - zdroj</t>
  </si>
  <si>
    <r>
      <t>Časová hodnota opce</t>
    </r>
    <r>
      <rPr>
        <b/>
        <sz val="10"/>
        <color rgb="FFFF0000"/>
        <rFont val="Calibri"/>
        <family val="2"/>
        <charset val="238"/>
        <scheme val="minor"/>
      </rPr>
      <t xml:space="preserve"> stoupá </t>
    </r>
    <r>
      <rPr>
        <sz val="10"/>
        <color theme="1"/>
        <rFont val="Calibri"/>
        <family val="2"/>
        <charset val="238"/>
        <scheme val="minor"/>
      </rPr>
      <t>s blížící se dobou splatnosti opce.</t>
    </r>
  </si>
  <si>
    <t xml:space="preserve">Chybná odpověď - změna </t>
  </si>
  <si>
    <t>Nová formulace otázky, odpovědi zůstaly zachovány.</t>
  </si>
  <si>
    <r>
      <t xml:space="preserve">Zprostí se náhrady újmy, pouze prokáže-li, že újmu nezavinil </t>
    </r>
    <r>
      <rPr>
        <b/>
        <sz val="10"/>
        <color rgb="FFFF0000"/>
        <rFont val="Calibri"/>
        <family val="2"/>
        <charset val="238"/>
        <scheme val="minor"/>
      </rPr>
      <t>ani</t>
    </r>
    <r>
      <rPr>
        <sz val="10"/>
        <color theme="1"/>
        <rFont val="Calibri"/>
        <family val="2"/>
        <charset val="238"/>
        <scheme val="minor"/>
      </rPr>
      <t xml:space="preserve"> z nedbalosti.</t>
    </r>
  </si>
  <si>
    <t>Do správné odpovědi dolněno důležité slovo "ani".</t>
  </si>
  <si>
    <t>Zdroj (ČNB)</t>
  </si>
  <si>
    <t>Odůvodnění ČNB</t>
  </si>
  <si>
    <r>
      <t xml:space="preserve">Poradce postupem uvedeným v předchozích otázkách doporučil výše uvedeným nemovitostní fond. </t>
    </r>
    <r>
      <rPr>
        <b/>
        <sz val="10"/>
        <color rgb="FFFF0000"/>
        <rFont val="Calibri"/>
        <family val="2"/>
        <charset val="238"/>
        <scheme val="minor"/>
      </rPr>
      <t xml:space="preserve">Klient se tímto doporučením řídil. </t>
    </r>
    <r>
      <rPr>
        <sz val="10"/>
        <color theme="1"/>
        <rFont val="Calibri"/>
        <family val="2"/>
        <charset val="238"/>
        <scheme val="minor"/>
      </rPr>
      <t>Doporučený nemovitostní fond však nevydělával předpokládaných 7 % p.a., ale i po 3 letech byl ve ztrátě - 5 % p.a. Nárok na náhradu škody:</t>
    </r>
  </si>
  <si>
    <t>Upřesněná formulace znění otázky.</t>
  </si>
  <si>
    <t xml:space="preserve">Verze otázky </t>
  </si>
  <si>
    <t>Zadání Případové studie</t>
  </si>
  <si>
    <t xml:space="preserve">ID </t>
  </si>
  <si>
    <t>ID případové studie</t>
  </si>
  <si>
    <t>verze otázky</t>
  </si>
  <si>
    <t>Pořadí otázky v PS</t>
  </si>
  <si>
    <t>Nově platné znění otázky</t>
  </si>
  <si>
    <t>Původní znění otázky</t>
  </si>
  <si>
    <t>Zásadní změna</t>
  </si>
  <si>
    <t>Správná odpověď</t>
  </si>
  <si>
    <t>Konkrétní změna textu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</si>
</sst>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1"/>
      <color theme="0"/>
      <name val="Calibri"/>
      <family val="2"/>
      <charset val="238"/>
      <scheme val="minor"/>
    </font>
    <font>
      <sz val="10"/>
      <color theme="1"/>
      <name val="Calibri"/>
      <family val="2"/>
      <charset val="238"/>
      <scheme val="minor"/>
    </font>
    <font>
      <b/>
      <sz val="10"/>
      <color rgb="FFFF0000"/>
      <name val="Calibri"/>
      <family val="2"/>
      <charset val="238"/>
      <scheme val="minor"/>
    </font>
    <font>
      <b/>
      <sz val="10"/>
      <color theme="0"/>
      <name val="Calibri"/>
      <family val="2"/>
      <charset val="238"/>
      <scheme val="minor"/>
    </font>
    <font>
      <b/>
      <sz val="10"/>
      <color theme="1"/>
      <name val="Calibri"/>
      <family val="2"/>
      <charset val="238"/>
      <scheme val="minor"/>
    </font>
    <font>
      <u/>
      <sz val="11"/>
      <color theme="10"/>
      <name val="Calibri"/>
      <family val="2"/>
      <charset val="238"/>
      <scheme val="minor"/>
    </font>
  </fonts>
  <fills count="15">
    <fill>
      <patternFill patternType="none"/>
    </fill>
    <fill>
      <patternFill patternType="gray125"/>
    </fill>
    <fill>
      <patternFill patternType="solid">
        <fgColor theme="7" tint="0.79998168889431442"/>
        <bgColor theme="4" tint="0.79998168889431442"/>
      </patternFill>
    </fill>
    <fill>
      <patternFill patternType="solid">
        <fgColor theme="0" tint="-0.14999847407452621"/>
        <bgColor indexed="64"/>
      </patternFill>
    </fill>
    <fill>
      <patternFill patternType="solid">
        <fgColor theme="0" tint="-0.499984740745262"/>
        <bgColor theme="4"/>
      </patternFill>
    </fill>
    <fill>
      <patternFill patternType="solid">
        <fgColor theme="4"/>
        <bgColor theme="4"/>
      </patternFill>
    </fill>
    <fill>
      <patternFill patternType="solid">
        <fgColor theme="4" tint="0.59999389629810485"/>
        <bgColor indexed="64"/>
      </patternFill>
    </fill>
    <fill>
      <patternFill patternType="solid">
        <fgColor rgb="FFFFC000"/>
        <bgColor theme="4" tint="0.79998168889431442"/>
      </patternFill>
    </fill>
    <fill>
      <patternFill patternType="solid">
        <fgColor theme="0" tint="-0.14999847407452621"/>
        <bgColor theme="4" tint="0.79998168889431442"/>
      </patternFill>
    </fill>
    <fill>
      <patternFill patternType="solid">
        <fgColor theme="4" tint="0.79998168889431442"/>
        <bgColor indexed="64"/>
      </patternFill>
    </fill>
    <fill>
      <patternFill patternType="solid">
        <fgColor rgb="FFFFC000"/>
        <bgColor indexed="64"/>
      </patternFill>
    </fill>
    <fill>
      <patternFill patternType="solid">
        <fgColor rgb="FF92D050"/>
        <bgColor theme="4" tint="0.79998168889431442"/>
      </patternFill>
    </fill>
    <fill>
      <patternFill patternType="solid">
        <fgColor rgb="FF92D050"/>
        <bgColor indexed="64"/>
      </patternFill>
    </fill>
    <fill>
      <patternFill patternType="solid">
        <fgColor theme="7" tint="0.7999816888943144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xf numFmtId="49" fontId="0" fillId="0" borderId="2" xfId="0" applyNumberFormat="1" applyBorder="1"/>
    <xf numFmtId="0" fontId="0" fillId="0" borderId="3" xfId="0" applyBorder="1"/>
    <xf numFmtId="49" fontId="0" fillId="0" borderId="3" xfId="0" applyNumberFormat="1" applyBorder="1"/>
    <xf numFmtId="0" fontId="0" fillId="0" borderId="0" xfId="0" applyAlignment="1"/>
    <xf numFmtId="49" fontId="2" fillId="2" borderId="1" xfId="0" applyNumberFormat="1" applyFont="1" applyFill="1" applyBorder="1" applyAlignment="1">
      <alignment wrapText="1"/>
    </xf>
    <xf numFmtId="0" fontId="2" fillId="0" borderId="0" xfId="0" applyFont="1" applyAlignment="1">
      <alignment wrapText="1"/>
    </xf>
    <xf numFmtId="49" fontId="2" fillId="3" borderId="1" xfId="0" applyNumberFormat="1" applyFont="1" applyFill="1" applyBorder="1" applyAlignment="1">
      <alignment wrapText="1"/>
    </xf>
    <xf numFmtId="0" fontId="2" fillId="6" borderId="0" xfId="0" applyFont="1" applyFill="1" applyAlignment="1">
      <alignment wrapText="1"/>
    </xf>
    <xf numFmtId="0" fontId="1" fillId="5" borderId="4" xfId="0" applyFont="1" applyFill="1" applyBorder="1" applyAlignment="1">
      <alignment vertical="top" wrapText="1"/>
    </xf>
    <xf numFmtId="0" fontId="0" fillId="0" borderId="0" xfId="0" applyAlignment="1">
      <alignment vertical="top"/>
    </xf>
    <xf numFmtId="49" fontId="3" fillId="2" borderId="1" xfId="0" applyNumberFormat="1" applyFont="1" applyFill="1" applyBorder="1" applyAlignment="1">
      <alignment wrapText="1"/>
    </xf>
    <xf numFmtId="49" fontId="2" fillId="7" borderId="1" xfId="0" applyNumberFormat="1" applyFont="1" applyFill="1" applyBorder="1" applyAlignment="1">
      <alignment wrapText="1"/>
    </xf>
    <xf numFmtId="49" fontId="2" fillId="8" borderId="1" xfId="0" applyNumberFormat="1" applyFont="1" applyFill="1" applyBorder="1" applyAlignment="1">
      <alignment wrapText="1"/>
    </xf>
    <xf numFmtId="0" fontId="2" fillId="8" borderId="1" xfId="0" applyFont="1" applyFill="1" applyBorder="1" applyAlignment="1">
      <alignment wrapText="1"/>
    </xf>
    <xf numFmtId="0" fontId="0" fillId="9" borderId="0" xfId="0" applyFill="1"/>
    <xf numFmtId="0" fontId="1" fillId="5" borderId="2" xfId="0" applyFont="1" applyFill="1" applyBorder="1" applyAlignment="1">
      <alignment vertical="top" wrapText="1"/>
    </xf>
    <xf numFmtId="0" fontId="1" fillId="5" borderId="3" xfId="0" applyFont="1" applyFill="1" applyBorder="1" applyAlignment="1">
      <alignment vertical="top" wrapText="1"/>
    </xf>
    <xf numFmtId="0" fontId="1" fillId="5" borderId="0" xfId="0" applyFont="1" applyFill="1" applyAlignment="1">
      <alignment vertical="top" wrapText="1"/>
    </xf>
    <xf numFmtId="0" fontId="0" fillId="0" borderId="0" xfId="0" applyAlignment="1">
      <alignment vertical="top" wrapText="1"/>
    </xf>
    <xf numFmtId="49" fontId="6" fillId="2" borderId="1" xfId="1" applyNumberFormat="1" applyFill="1" applyBorder="1" applyAlignment="1">
      <alignment wrapText="1"/>
    </xf>
    <xf numFmtId="49" fontId="2" fillId="10" borderId="1" xfId="0" applyNumberFormat="1" applyFont="1" applyFill="1" applyBorder="1" applyAlignment="1">
      <alignment wrapText="1"/>
    </xf>
    <xf numFmtId="0" fontId="4" fillId="4" borderId="5" xfId="0" applyFont="1" applyFill="1" applyBorder="1" applyAlignment="1">
      <alignment vertical="top"/>
    </xf>
    <xf numFmtId="0" fontId="4" fillId="4" borderId="6" xfId="0" applyFont="1" applyFill="1" applyBorder="1" applyAlignment="1">
      <alignment vertical="top"/>
    </xf>
    <xf numFmtId="0" fontId="4" fillId="4" borderId="6" xfId="0" applyFont="1" applyFill="1" applyBorder="1" applyAlignment="1">
      <alignment vertical="top" wrapText="1"/>
    </xf>
    <xf numFmtId="0" fontId="0" fillId="0" borderId="0" xfId="0" applyFill="1" applyAlignment="1">
      <alignment vertical="top" wrapText="1"/>
    </xf>
    <xf numFmtId="0" fontId="1" fillId="0" borderId="0" xfId="0" applyFont="1" applyFill="1" applyAlignment="1">
      <alignment vertical="top" wrapText="1"/>
    </xf>
    <xf numFmtId="0" fontId="2" fillId="0" borderId="0" xfId="0" applyFont="1" applyFill="1" applyAlignment="1">
      <alignment wrapText="1"/>
    </xf>
    <xf numFmtId="0" fontId="0" fillId="0" borderId="0" xfId="0" applyFill="1" applyAlignment="1"/>
    <xf numFmtId="0" fontId="5" fillId="8" borderId="1" xfId="0" applyFont="1" applyFill="1" applyBorder="1" applyAlignment="1">
      <alignment wrapText="1"/>
    </xf>
    <xf numFmtId="49" fontId="2" fillId="11" borderId="1" xfId="0" applyNumberFormat="1" applyFont="1" applyFill="1" applyBorder="1" applyAlignment="1">
      <alignment wrapText="1"/>
    </xf>
    <xf numFmtId="49" fontId="2" fillId="12" borderId="1" xfId="0" applyNumberFormat="1" applyFont="1" applyFill="1" applyBorder="1" applyAlignment="1">
      <alignment wrapText="1"/>
    </xf>
    <xf numFmtId="49" fontId="3" fillId="11" borderId="1" xfId="0" applyNumberFormat="1" applyFont="1" applyFill="1" applyBorder="1" applyAlignment="1">
      <alignment wrapText="1"/>
    </xf>
    <xf numFmtId="0" fontId="0" fillId="13" borderId="0" xfId="0" applyFill="1" applyAlignment="1"/>
    <xf numFmtId="0" fontId="0" fillId="14" borderId="0" xfId="0" applyFill="1" applyAlignment="1"/>
    <xf numFmtId="0" fontId="0" fillId="10" borderId="0" xfId="0" applyFill="1" applyAlignment="1"/>
    <xf numFmtId="0" fontId="0" fillId="12" borderId="0" xfId="0" applyFill="1" applyAlignment="1"/>
    <xf numFmtId="0" fontId="3" fillId="0" borderId="0" xfId="0" applyFont="1" applyFill="1" applyAlignment="1"/>
    <xf numFmtId="0" fontId="5" fillId="0" borderId="0" xfId="0" applyFont="1" applyFill="1" applyAlignment="1"/>
  </cellXfs>
  <cellStyles count="2">
    <cellStyle name="Hypertextový odkaz" xfId="1" builtinId="8"/>
    <cellStyle name="Normální" xfId="0" builtinId="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nb.cz/cs/casto-kladene-dotazy/Jak-jsou-pojisteny-vklady-u-bank-a-druzstevnich-zalozen-v-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1C6B-AEEE-4798-A8C6-A09BA648C599}">
  <dimension ref="A1:S34"/>
  <sheetViews>
    <sheetView zoomScale="74" workbookViewId="0">
      <pane ySplit="1" topLeftCell="A2" activePane="bottomLeft" state="frozen"/>
      <selection activeCell="K1" sqref="K1"/>
      <selection pane="bottomLeft" activeCell="A39" sqref="A39"/>
    </sheetView>
  </sheetViews>
  <sheetFormatPr defaultRowHeight="15" x14ac:dyDescent="0.25"/>
  <cols>
    <col min="4" max="4" width="18.28515625" customWidth="1"/>
    <col min="5" max="5" width="39.28515625" customWidth="1"/>
    <col min="6" max="6" width="35.7109375" customWidth="1"/>
    <col min="7" max="7" width="0.140625" customWidth="1"/>
    <col min="8" max="8" width="35.28515625" customWidth="1"/>
    <col min="9" max="9" width="5.7109375" hidden="1" customWidth="1"/>
    <col min="10" max="10" width="35.7109375" customWidth="1"/>
    <col min="11" max="11" width="0.28515625" customWidth="1"/>
    <col min="12" max="12" width="35.42578125" customWidth="1"/>
    <col min="13" max="13" width="5.7109375" hidden="1" customWidth="1"/>
    <col min="14" max="14" width="45.28515625" customWidth="1"/>
    <col min="15" max="15" width="25.85546875" customWidth="1"/>
  </cols>
  <sheetData>
    <row r="1" spans="1:15" s="19" customFormat="1" ht="28.9" customHeight="1" x14ac:dyDescent="0.25">
      <c r="A1" s="16" t="s">
        <v>0</v>
      </c>
      <c r="B1" s="17" t="s">
        <v>144</v>
      </c>
      <c r="C1" s="17" t="s">
        <v>145</v>
      </c>
      <c r="D1" s="17" t="s">
        <v>2</v>
      </c>
      <c r="E1" s="17" t="s">
        <v>241</v>
      </c>
      <c r="F1" s="17" t="s">
        <v>4</v>
      </c>
      <c r="G1" s="17" t="s">
        <v>243</v>
      </c>
      <c r="H1" s="17" t="s">
        <v>5</v>
      </c>
      <c r="I1" s="17" t="s">
        <v>244</v>
      </c>
      <c r="J1" s="17" t="s">
        <v>87</v>
      </c>
      <c r="K1" s="17" t="s">
        <v>245</v>
      </c>
      <c r="L1" s="17" t="s">
        <v>88</v>
      </c>
      <c r="M1" s="17" t="s">
        <v>242</v>
      </c>
      <c r="N1" s="17" t="s">
        <v>272</v>
      </c>
      <c r="O1" s="17" t="s">
        <v>271</v>
      </c>
    </row>
    <row r="2" spans="1:15" s="15" customFormat="1" ht="90" x14ac:dyDescent="0.25">
      <c r="A2" s="5" t="s">
        <v>6</v>
      </c>
      <c r="B2" s="5">
        <v>19472</v>
      </c>
      <c r="C2" s="5">
        <v>5</v>
      </c>
      <c r="D2" s="12" t="s">
        <v>247</v>
      </c>
      <c r="E2" s="5" t="s">
        <v>148</v>
      </c>
      <c r="F2" s="30" t="s">
        <v>246</v>
      </c>
      <c r="G2" s="5" t="s">
        <v>13</v>
      </c>
      <c r="H2" s="5" t="s">
        <v>149</v>
      </c>
      <c r="I2" s="5" t="s">
        <v>15</v>
      </c>
      <c r="J2" s="30" t="s">
        <v>150</v>
      </c>
      <c r="K2" s="5" t="s">
        <v>13</v>
      </c>
      <c r="L2" s="5" t="s">
        <v>151</v>
      </c>
      <c r="M2" s="5" t="s">
        <v>15</v>
      </c>
      <c r="N2" s="5" t="s">
        <v>146</v>
      </c>
      <c r="O2" s="5" t="s">
        <v>147</v>
      </c>
    </row>
    <row r="3" spans="1:15" ht="90" x14ac:dyDescent="0.25">
      <c r="A3" s="7" t="s">
        <v>7</v>
      </c>
      <c r="B3" s="7">
        <v>19472</v>
      </c>
      <c r="C3" s="7">
        <v>4</v>
      </c>
      <c r="D3" s="12" t="s">
        <v>247</v>
      </c>
      <c r="E3" s="7" t="s">
        <v>148</v>
      </c>
      <c r="F3" s="31" t="s">
        <v>152</v>
      </c>
      <c r="G3" s="7" t="s">
        <v>13</v>
      </c>
      <c r="H3" s="7" t="s">
        <v>149</v>
      </c>
      <c r="I3" s="7" t="s">
        <v>15</v>
      </c>
      <c r="J3" s="31" t="s">
        <v>150</v>
      </c>
      <c r="K3" s="7" t="s">
        <v>13</v>
      </c>
      <c r="L3" s="7" t="s">
        <v>151</v>
      </c>
      <c r="M3" s="7" t="s">
        <v>15</v>
      </c>
      <c r="N3" s="7" t="s">
        <v>146</v>
      </c>
      <c r="O3" s="7" t="s">
        <v>147</v>
      </c>
    </row>
    <row r="4" spans="1:15" ht="64.5" x14ac:dyDescent="0.25">
      <c r="A4" s="5" t="s">
        <v>6</v>
      </c>
      <c r="B4" s="5">
        <v>19623</v>
      </c>
      <c r="C4" s="5">
        <v>2</v>
      </c>
      <c r="D4" s="5" t="s">
        <v>250</v>
      </c>
      <c r="E4" s="5" t="s">
        <v>154</v>
      </c>
      <c r="F4" s="5" t="s">
        <v>249</v>
      </c>
      <c r="G4" s="5" t="s">
        <v>15</v>
      </c>
      <c r="H4" s="5" t="s">
        <v>155</v>
      </c>
      <c r="I4" s="5" t="s">
        <v>15</v>
      </c>
      <c r="J4" s="30" t="s">
        <v>156</v>
      </c>
      <c r="K4" s="5" t="s">
        <v>13</v>
      </c>
      <c r="L4" s="5" t="s">
        <v>157</v>
      </c>
      <c r="M4" s="5" t="s">
        <v>15</v>
      </c>
      <c r="N4" s="5" t="s">
        <v>248</v>
      </c>
      <c r="O4" s="5" t="s">
        <v>153</v>
      </c>
    </row>
    <row r="5" spans="1:15" ht="64.5" x14ac:dyDescent="0.25">
      <c r="A5" s="7" t="s">
        <v>7</v>
      </c>
      <c r="B5" s="7">
        <v>19623</v>
      </c>
      <c r="C5" s="7">
        <v>1</v>
      </c>
      <c r="D5" s="7" t="s">
        <v>250</v>
      </c>
      <c r="E5" s="7" t="s">
        <v>154</v>
      </c>
      <c r="F5" s="7" t="s">
        <v>159</v>
      </c>
      <c r="G5" s="7" t="s">
        <v>15</v>
      </c>
      <c r="H5" s="7" t="s">
        <v>155</v>
      </c>
      <c r="I5" s="7" t="s">
        <v>15</v>
      </c>
      <c r="J5" s="31" t="s">
        <v>156</v>
      </c>
      <c r="K5" s="7" t="s">
        <v>13</v>
      </c>
      <c r="L5" s="7" t="s">
        <v>157</v>
      </c>
      <c r="M5" s="7" t="s">
        <v>15</v>
      </c>
      <c r="N5" s="7" t="s">
        <v>158</v>
      </c>
      <c r="O5" s="7" t="s">
        <v>153</v>
      </c>
    </row>
    <row r="6" spans="1:15" ht="39" x14ac:dyDescent="0.25">
      <c r="A6" s="5" t="s">
        <v>6</v>
      </c>
      <c r="B6" s="5">
        <v>19905</v>
      </c>
      <c r="C6" s="5">
        <v>2</v>
      </c>
      <c r="D6" s="5" t="s">
        <v>251</v>
      </c>
      <c r="E6" s="5" t="s">
        <v>162</v>
      </c>
      <c r="F6" s="30" t="s">
        <v>163</v>
      </c>
      <c r="G6" s="5" t="s">
        <v>13</v>
      </c>
      <c r="H6" s="5" t="s">
        <v>164</v>
      </c>
      <c r="I6" s="5" t="s">
        <v>15</v>
      </c>
      <c r="J6" s="11" t="s">
        <v>165</v>
      </c>
      <c r="K6" s="5" t="s">
        <v>15</v>
      </c>
      <c r="L6" s="5" t="s">
        <v>166</v>
      </c>
      <c r="M6" s="5" t="s">
        <v>15</v>
      </c>
      <c r="N6" s="5" t="s">
        <v>160</v>
      </c>
      <c r="O6" s="5" t="s">
        <v>161</v>
      </c>
    </row>
    <row r="7" spans="1:15" ht="39" x14ac:dyDescent="0.25">
      <c r="A7" s="7" t="s">
        <v>7</v>
      </c>
      <c r="B7" s="7">
        <v>19905</v>
      </c>
      <c r="C7" s="7">
        <v>1</v>
      </c>
      <c r="D7" s="7" t="s">
        <v>251</v>
      </c>
      <c r="E7" s="7" t="s">
        <v>162</v>
      </c>
      <c r="F7" s="31" t="s">
        <v>163</v>
      </c>
      <c r="G7" s="7" t="s">
        <v>13</v>
      </c>
      <c r="H7" s="7" t="s">
        <v>164</v>
      </c>
      <c r="I7" s="7" t="s">
        <v>15</v>
      </c>
      <c r="J7" s="7" t="s">
        <v>167</v>
      </c>
      <c r="K7" s="7" t="s">
        <v>15</v>
      </c>
      <c r="L7" s="7" t="s">
        <v>166</v>
      </c>
      <c r="M7" s="7" t="s">
        <v>15</v>
      </c>
      <c r="N7" s="7" t="s">
        <v>160</v>
      </c>
      <c r="O7" s="7" t="s">
        <v>161</v>
      </c>
    </row>
    <row r="8" spans="1:15" ht="128.25" x14ac:dyDescent="0.25">
      <c r="A8" s="5" t="s">
        <v>6</v>
      </c>
      <c r="B8" s="5">
        <v>19910</v>
      </c>
      <c r="C8" s="5">
        <v>3</v>
      </c>
      <c r="D8" s="5" t="s">
        <v>253</v>
      </c>
      <c r="E8" s="5" t="s">
        <v>169</v>
      </c>
      <c r="F8" s="30" t="s">
        <v>170</v>
      </c>
      <c r="G8" s="5" t="s">
        <v>13</v>
      </c>
      <c r="H8" s="30" t="s">
        <v>171</v>
      </c>
      <c r="I8" s="5" t="s">
        <v>13</v>
      </c>
      <c r="J8" s="5" t="s">
        <v>172</v>
      </c>
      <c r="K8" s="5" t="s">
        <v>15</v>
      </c>
      <c r="L8" s="30" t="s">
        <v>173</v>
      </c>
      <c r="M8" s="5" t="s">
        <v>13</v>
      </c>
      <c r="N8" s="5" t="s">
        <v>252</v>
      </c>
      <c r="O8" s="5" t="s">
        <v>168</v>
      </c>
    </row>
    <row r="9" spans="1:15" ht="90" x14ac:dyDescent="0.25">
      <c r="A9" s="7" t="s">
        <v>7</v>
      </c>
      <c r="B9" s="7">
        <v>19910</v>
      </c>
      <c r="C9" s="7">
        <v>2</v>
      </c>
      <c r="D9" s="7" t="s">
        <v>253</v>
      </c>
      <c r="E9" s="7" t="s">
        <v>169</v>
      </c>
      <c r="F9" s="31" t="s">
        <v>170</v>
      </c>
      <c r="G9" s="7" t="s">
        <v>13</v>
      </c>
      <c r="H9" s="31" t="s">
        <v>171</v>
      </c>
      <c r="I9" s="7" t="s">
        <v>13</v>
      </c>
      <c r="J9" s="7" t="s">
        <v>172</v>
      </c>
      <c r="K9" s="7" t="s">
        <v>15</v>
      </c>
      <c r="L9" s="31" t="s">
        <v>173</v>
      </c>
      <c r="M9" s="7" t="s">
        <v>13</v>
      </c>
      <c r="N9" s="7" t="s">
        <v>174</v>
      </c>
      <c r="O9" s="7" t="s">
        <v>168</v>
      </c>
    </row>
    <row r="10" spans="1:15" ht="77.25" x14ac:dyDescent="0.25">
      <c r="A10" s="5" t="s">
        <v>6</v>
      </c>
      <c r="B10" s="5">
        <v>20037</v>
      </c>
      <c r="C10" s="5">
        <v>2</v>
      </c>
      <c r="D10" s="5" t="s">
        <v>255</v>
      </c>
      <c r="E10" s="5" t="s">
        <v>176</v>
      </c>
      <c r="F10" s="30" t="s">
        <v>177</v>
      </c>
      <c r="G10" s="5" t="s">
        <v>13</v>
      </c>
      <c r="H10" s="30" t="s">
        <v>178</v>
      </c>
      <c r="I10" s="5" t="s">
        <v>13</v>
      </c>
      <c r="J10" s="30" t="s">
        <v>179</v>
      </c>
      <c r="K10" s="5" t="s">
        <v>13</v>
      </c>
      <c r="L10" s="5" t="s">
        <v>180</v>
      </c>
      <c r="M10" s="5" t="s">
        <v>15</v>
      </c>
      <c r="N10" s="5" t="s">
        <v>254</v>
      </c>
      <c r="O10" s="5" t="s">
        <v>175</v>
      </c>
    </row>
    <row r="11" spans="1:15" ht="77.25" x14ac:dyDescent="0.25">
      <c r="A11" s="7" t="s">
        <v>7</v>
      </c>
      <c r="B11" s="7">
        <v>20037</v>
      </c>
      <c r="C11" s="7">
        <v>1</v>
      </c>
      <c r="D11" s="7" t="s">
        <v>255</v>
      </c>
      <c r="E11" s="7" t="s">
        <v>176</v>
      </c>
      <c r="F11" s="31" t="s">
        <v>177</v>
      </c>
      <c r="G11" s="7" t="s">
        <v>13</v>
      </c>
      <c r="H11" s="31" t="s">
        <v>178</v>
      </c>
      <c r="I11" s="7" t="s">
        <v>13</v>
      </c>
      <c r="J11" s="31" t="s">
        <v>179</v>
      </c>
      <c r="K11" s="7" t="s">
        <v>13</v>
      </c>
      <c r="L11" s="7" t="s">
        <v>180</v>
      </c>
      <c r="M11" s="7" t="s">
        <v>15</v>
      </c>
      <c r="N11" s="7" t="s">
        <v>181</v>
      </c>
      <c r="O11" s="7" t="s">
        <v>175</v>
      </c>
    </row>
    <row r="12" spans="1:15" ht="115.5" x14ac:dyDescent="0.25">
      <c r="A12" s="5" t="s">
        <v>6</v>
      </c>
      <c r="B12" s="5">
        <v>20073</v>
      </c>
      <c r="C12" s="5">
        <v>2</v>
      </c>
      <c r="D12" s="12" t="s">
        <v>257</v>
      </c>
      <c r="E12" s="5" t="s">
        <v>256</v>
      </c>
      <c r="F12" s="30" t="s">
        <v>183</v>
      </c>
      <c r="G12" s="5" t="s">
        <v>13</v>
      </c>
      <c r="H12" s="5" t="s">
        <v>184</v>
      </c>
      <c r="I12" s="5" t="s">
        <v>15</v>
      </c>
      <c r="J12" s="5" t="s">
        <v>185</v>
      </c>
      <c r="K12" s="5" t="s">
        <v>15</v>
      </c>
      <c r="L12" s="5" t="s">
        <v>186</v>
      </c>
      <c r="M12" s="5" t="s">
        <v>15</v>
      </c>
      <c r="N12" s="5" t="s">
        <v>258</v>
      </c>
      <c r="O12" s="5" t="s">
        <v>182</v>
      </c>
    </row>
    <row r="13" spans="1:15" ht="51.75" x14ac:dyDescent="0.25">
      <c r="A13" s="7" t="s">
        <v>7</v>
      </c>
      <c r="B13" s="7">
        <v>20073</v>
      </c>
      <c r="C13" s="7">
        <v>1</v>
      </c>
      <c r="D13" s="21" t="s">
        <v>257</v>
      </c>
      <c r="E13" s="7" t="s">
        <v>188</v>
      </c>
      <c r="F13" s="31" t="s">
        <v>183</v>
      </c>
      <c r="G13" s="7" t="s">
        <v>13</v>
      </c>
      <c r="H13" s="7" t="s">
        <v>184</v>
      </c>
      <c r="I13" s="7" t="s">
        <v>15</v>
      </c>
      <c r="J13" s="7" t="s">
        <v>185</v>
      </c>
      <c r="K13" s="7" t="s">
        <v>15</v>
      </c>
      <c r="L13" s="7" t="s">
        <v>186</v>
      </c>
      <c r="M13" s="7" t="s">
        <v>15</v>
      </c>
      <c r="N13" s="7" t="s">
        <v>187</v>
      </c>
      <c r="O13" s="7" t="s">
        <v>182</v>
      </c>
    </row>
    <row r="14" spans="1:15" ht="90" x14ac:dyDescent="0.25">
      <c r="A14" s="5" t="s">
        <v>6</v>
      </c>
      <c r="B14" s="5">
        <v>20187</v>
      </c>
      <c r="C14" s="5">
        <v>2</v>
      </c>
      <c r="D14" s="12" t="s">
        <v>259</v>
      </c>
      <c r="E14" s="5" t="s">
        <v>191</v>
      </c>
      <c r="F14" s="5" t="s">
        <v>192</v>
      </c>
      <c r="G14" s="5" t="s">
        <v>15</v>
      </c>
      <c r="H14" s="5" t="s">
        <v>193</v>
      </c>
      <c r="I14" s="5" t="s">
        <v>15</v>
      </c>
      <c r="J14" s="32" t="s">
        <v>194</v>
      </c>
      <c r="K14" s="5" t="s">
        <v>13</v>
      </c>
      <c r="L14" s="5" t="s">
        <v>195</v>
      </c>
      <c r="M14" s="5" t="s">
        <v>15</v>
      </c>
      <c r="N14" s="11" t="s">
        <v>189</v>
      </c>
      <c r="O14" s="5" t="s">
        <v>190</v>
      </c>
    </row>
    <row r="15" spans="1:15" ht="90" x14ac:dyDescent="0.25">
      <c r="A15" s="7" t="s">
        <v>7</v>
      </c>
      <c r="B15" s="7">
        <v>20187</v>
      </c>
      <c r="C15" s="7">
        <v>1</v>
      </c>
      <c r="D15" s="7" t="s">
        <v>259</v>
      </c>
      <c r="E15" s="7" t="s">
        <v>191</v>
      </c>
      <c r="F15" s="7" t="s">
        <v>192</v>
      </c>
      <c r="G15" s="7" t="s">
        <v>15</v>
      </c>
      <c r="H15" s="7" t="s">
        <v>193</v>
      </c>
      <c r="I15" s="7" t="s">
        <v>15</v>
      </c>
      <c r="J15" s="31" t="s">
        <v>197</v>
      </c>
      <c r="K15" s="7" t="s">
        <v>13</v>
      </c>
      <c r="L15" s="7" t="s">
        <v>195</v>
      </c>
      <c r="M15" s="7" t="s">
        <v>15</v>
      </c>
      <c r="N15" s="7" t="s">
        <v>196</v>
      </c>
      <c r="O15" s="7" t="s">
        <v>190</v>
      </c>
    </row>
    <row r="16" spans="1:15" ht="77.25" x14ac:dyDescent="0.25">
      <c r="A16" s="5" t="s">
        <v>6</v>
      </c>
      <c r="B16" s="5">
        <v>20188</v>
      </c>
      <c r="C16" s="5">
        <v>3</v>
      </c>
      <c r="D16" s="12" t="s">
        <v>262</v>
      </c>
      <c r="E16" s="5" t="s">
        <v>260</v>
      </c>
      <c r="F16" s="5" t="s">
        <v>199</v>
      </c>
      <c r="G16" s="5" t="s">
        <v>15</v>
      </c>
      <c r="H16" s="30" t="s">
        <v>200</v>
      </c>
      <c r="I16" s="5" t="s">
        <v>13</v>
      </c>
      <c r="J16" s="11" t="s">
        <v>201</v>
      </c>
      <c r="K16" s="5" t="s">
        <v>15</v>
      </c>
      <c r="L16" s="5" t="s">
        <v>202</v>
      </c>
      <c r="M16" s="5" t="s">
        <v>15</v>
      </c>
      <c r="N16" s="5" t="s">
        <v>261</v>
      </c>
      <c r="O16" s="5" t="s">
        <v>198</v>
      </c>
    </row>
    <row r="17" spans="1:19" ht="90" x14ac:dyDescent="0.25">
      <c r="A17" s="7" t="s">
        <v>7</v>
      </c>
      <c r="B17" s="7">
        <v>20188</v>
      </c>
      <c r="C17" s="7">
        <v>2</v>
      </c>
      <c r="D17" s="12" t="s">
        <v>262</v>
      </c>
      <c r="E17" s="7" t="s">
        <v>204</v>
      </c>
      <c r="F17" s="7" t="s">
        <v>199</v>
      </c>
      <c r="G17" s="7" t="s">
        <v>15</v>
      </c>
      <c r="H17" s="31" t="s">
        <v>200</v>
      </c>
      <c r="I17" s="7" t="s">
        <v>13</v>
      </c>
      <c r="J17" s="7" t="s">
        <v>19</v>
      </c>
      <c r="K17" s="7" t="s">
        <v>15</v>
      </c>
      <c r="L17" s="7" t="s">
        <v>202</v>
      </c>
      <c r="M17" s="7" t="s">
        <v>15</v>
      </c>
      <c r="N17" s="7" t="s">
        <v>203</v>
      </c>
      <c r="O17" s="7" t="s">
        <v>198</v>
      </c>
    </row>
    <row r="18" spans="1:19" ht="77.25" x14ac:dyDescent="0.25">
      <c r="A18" s="5" t="s">
        <v>6</v>
      </c>
      <c r="B18" s="5">
        <v>20189</v>
      </c>
      <c r="C18" s="5">
        <v>2</v>
      </c>
      <c r="D18" s="12" t="s">
        <v>262</v>
      </c>
      <c r="E18" s="5" t="s">
        <v>263</v>
      </c>
      <c r="F18" s="5" t="s">
        <v>199</v>
      </c>
      <c r="G18" s="5" t="s">
        <v>15</v>
      </c>
      <c r="H18" s="5" t="s">
        <v>205</v>
      </c>
      <c r="I18" s="5" t="s">
        <v>15</v>
      </c>
      <c r="J18" s="30" t="s">
        <v>200</v>
      </c>
      <c r="K18" s="5" t="s">
        <v>13</v>
      </c>
      <c r="L18" s="11" t="s">
        <v>206</v>
      </c>
      <c r="M18" s="5" t="s">
        <v>15</v>
      </c>
      <c r="N18" s="5" t="s">
        <v>264</v>
      </c>
      <c r="O18" s="5" t="s">
        <v>198</v>
      </c>
    </row>
    <row r="19" spans="1:19" ht="77.25" x14ac:dyDescent="0.25">
      <c r="A19" s="7" t="s">
        <v>7</v>
      </c>
      <c r="B19" s="7">
        <v>20189</v>
      </c>
      <c r="C19" s="7">
        <v>1</v>
      </c>
      <c r="D19" s="12" t="s">
        <v>262</v>
      </c>
      <c r="E19" s="7" t="s">
        <v>208</v>
      </c>
      <c r="F19" s="7" t="s">
        <v>199</v>
      </c>
      <c r="G19" s="7" t="s">
        <v>15</v>
      </c>
      <c r="H19" s="7" t="s">
        <v>205</v>
      </c>
      <c r="I19" s="7" t="s">
        <v>15</v>
      </c>
      <c r="J19" s="31" t="s">
        <v>200</v>
      </c>
      <c r="K19" s="7" t="s">
        <v>13</v>
      </c>
      <c r="L19" s="7" t="s">
        <v>19</v>
      </c>
      <c r="M19" s="7" t="s">
        <v>15</v>
      </c>
      <c r="N19" s="7" t="s">
        <v>207</v>
      </c>
      <c r="O19" s="7" t="s">
        <v>198</v>
      </c>
    </row>
    <row r="20" spans="1:19" ht="102.75" x14ac:dyDescent="0.25">
      <c r="A20" s="5" t="s">
        <v>6</v>
      </c>
      <c r="B20" s="5">
        <v>20271</v>
      </c>
      <c r="C20" s="5">
        <v>2</v>
      </c>
      <c r="D20" s="12" t="s">
        <v>265</v>
      </c>
      <c r="E20" s="11" t="s">
        <v>211</v>
      </c>
      <c r="F20" s="30" t="s">
        <v>212</v>
      </c>
      <c r="G20" s="5" t="s">
        <v>13</v>
      </c>
      <c r="H20" s="30" t="s">
        <v>213</v>
      </c>
      <c r="I20" s="5" t="s">
        <v>13</v>
      </c>
      <c r="J20" s="30" t="s">
        <v>214</v>
      </c>
      <c r="K20" s="5" t="s">
        <v>13</v>
      </c>
      <c r="L20" s="30" t="s">
        <v>215</v>
      </c>
      <c r="M20" s="5" t="s">
        <v>13</v>
      </c>
      <c r="N20" s="5" t="s">
        <v>209</v>
      </c>
      <c r="O20" s="20" t="s">
        <v>210</v>
      </c>
    </row>
    <row r="21" spans="1:19" ht="102.75" x14ac:dyDescent="0.25">
      <c r="A21" s="7" t="s">
        <v>7</v>
      </c>
      <c r="B21" s="7">
        <v>20271</v>
      </c>
      <c r="C21" s="7">
        <v>1</v>
      </c>
      <c r="D21" s="12" t="s">
        <v>265</v>
      </c>
      <c r="E21" s="7" t="s">
        <v>217</v>
      </c>
      <c r="F21" s="31" t="s">
        <v>212</v>
      </c>
      <c r="G21" s="7" t="s">
        <v>13</v>
      </c>
      <c r="H21" s="31" t="s">
        <v>213</v>
      </c>
      <c r="I21" s="7" t="s">
        <v>13</v>
      </c>
      <c r="J21" s="31" t="s">
        <v>214</v>
      </c>
      <c r="K21" s="7" t="s">
        <v>13</v>
      </c>
      <c r="L21" s="31" t="s">
        <v>215</v>
      </c>
      <c r="M21" s="7" t="s">
        <v>13</v>
      </c>
      <c r="N21" s="7" t="s">
        <v>209</v>
      </c>
      <c r="O21" s="7" t="s">
        <v>216</v>
      </c>
    </row>
    <row r="22" spans="1:19" ht="64.5" x14ac:dyDescent="0.25">
      <c r="A22" s="5" t="s">
        <v>6</v>
      </c>
      <c r="B22" s="5">
        <v>20295</v>
      </c>
      <c r="C22" s="5">
        <v>2</v>
      </c>
      <c r="D22" s="5" t="s">
        <v>267</v>
      </c>
      <c r="E22" s="5" t="s">
        <v>220</v>
      </c>
      <c r="F22" s="30" t="s">
        <v>221</v>
      </c>
      <c r="G22" s="5" t="s">
        <v>13</v>
      </c>
      <c r="H22" s="5" t="s">
        <v>222</v>
      </c>
      <c r="I22" s="5" t="s">
        <v>15</v>
      </c>
      <c r="J22" s="5" t="s">
        <v>223</v>
      </c>
      <c r="K22" s="5" t="s">
        <v>15</v>
      </c>
      <c r="L22" s="5" t="s">
        <v>266</v>
      </c>
      <c r="M22" s="5" t="s">
        <v>15</v>
      </c>
      <c r="N22" s="5" t="s">
        <v>218</v>
      </c>
      <c r="O22" s="5" t="s">
        <v>219</v>
      </c>
    </row>
    <row r="23" spans="1:19" ht="64.5" x14ac:dyDescent="0.25">
      <c r="A23" s="7" t="s">
        <v>7</v>
      </c>
      <c r="B23" s="7">
        <v>20295</v>
      </c>
      <c r="C23" s="7">
        <v>1</v>
      </c>
      <c r="D23" s="7" t="s">
        <v>267</v>
      </c>
      <c r="E23" s="7" t="s">
        <v>220</v>
      </c>
      <c r="F23" s="31" t="s">
        <v>221</v>
      </c>
      <c r="G23" s="7" t="s">
        <v>13</v>
      </c>
      <c r="H23" s="7" t="s">
        <v>222</v>
      </c>
      <c r="I23" s="7" t="s">
        <v>15</v>
      </c>
      <c r="J23" s="7" t="s">
        <v>223</v>
      </c>
      <c r="K23" s="7" t="s">
        <v>15</v>
      </c>
      <c r="L23" s="7" t="s">
        <v>224</v>
      </c>
      <c r="M23" s="7" t="s">
        <v>15</v>
      </c>
      <c r="N23" s="7" t="s">
        <v>218</v>
      </c>
      <c r="O23" s="7" t="s">
        <v>219</v>
      </c>
    </row>
    <row r="24" spans="1:19" ht="115.5" x14ac:dyDescent="0.25">
      <c r="A24" s="5" t="s">
        <v>6</v>
      </c>
      <c r="B24" s="5">
        <v>22209</v>
      </c>
      <c r="C24" s="5">
        <v>3</v>
      </c>
      <c r="D24" s="12" t="s">
        <v>268</v>
      </c>
      <c r="E24" s="11" t="s">
        <v>227</v>
      </c>
      <c r="F24" s="30" t="s">
        <v>228</v>
      </c>
      <c r="G24" s="5" t="s">
        <v>13</v>
      </c>
      <c r="H24" s="5" t="s">
        <v>229</v>
      </c>
      <c r="I24" s="5" t="s">
        <v>15</v>
      </c>
      <c r="J24" s="5" t="s">
        <v>230</v>
      </c>
      <c r="K24" s="5" t="s">
        <v>15</v>
      </c>
      <c r="L24" s="5" t="s">
        <v>231</v>
      </c>
      <c r="M24" s="5" t="s">
        <v>15</v>
      </c>
      <c r="N24" s="5" t="s">
        <v>225</v>
      </c>
      <c r="O24" s="5" t="s">
        <v>226</v>
      </c>
    </row>
    <row r="25" spans="1:19" ht="64.5" x14ac:dyDescent="0.25">
      <c r="A25" s="7" t="s">
        <v>7</v>
      </c>
      <c r="B25" s="7">
        <v>22209</v>
      </c>
      <c r="C25" s="7">
        <v>2</v>
      </c>
      <c r="D25" s="12" t="s">
        <v>268</v>
      </c>
      <c r="E25" s="7" t="s">
        <v>233</v>
      </c>
      <c r="F25" s="31" t="s">
        <v>228</v>
      </c>
      <c r="G25" s="7" t="s">
        <v>13</v>
      </c>
      <c r="H25" s="7" t="s">
        <v>229</v>
      </c>
      <c r="I25" s="7" t="s">
        <v>15</v>
      </c>
      <c r="J25" s="7" t="s">
        <v>230</v>
      </c>
      <c r="K25" s="7" t="s">
        <v>15</v>
      </c>
      <c r="L25" s="7" t="s">
        <v>231</v>
      </c>
      <c r="M25" s="7" t="s">
        <v>15</v>
      </c>
      <c r="N25" s="7" t="s">
        <v>225</v>
      </c>
      <c r="O25" s="7" t="s">
        <v>232</v>
      </c>
    </row>
    <row r="26" spans="1:19" ht="77.25" x14ac:dyDescent="0.25">
      <c r="A26" s="5" t="s">
        <v>6</v>
      </c>
      <c r="B26" s="5">
        <v>22417</v>
      </c>
      <c r="C26" s="5">
        <v>2</v>
      </c>
      <c r="D26" s="12" t="s">
        <v>270</v>
      </c>
      <c r="E26" s="5" t="s">
        <v>236</v>
      </c>
      <c r="F26" s="5" t="s">
        <v>237</v>
      </c>
      <c r="G26" s="5" t="s">
        <v>15</v>
      </c>
      <c r="H26" s="5" t="s">
        <v>238</v>
      </c>
      <c r="I26" s="5" t="s">
        <v>15</v>
      </c>
      <c r="J26" s="30" t="s">
        <v>239</v>
      </c>
      <c r="K26" s="5" t="s">
        <v>13</v>
      </c>
      <c r="L26" s="30" t="s">
        <v>269</v>
      </c>
      <c r="M26" s="5" t="s">
        <v>13</v>
      </c>
      <c r="N26" s="5" t="s">
        <v>234</v>
      </c>
      <c r="O26" s="5" t="s">
        <v>235</v>
      </c>
    </row>
    <row r="27" spans="1:19" ht="77.25" x14ac:dyDescent="0.25">
      <c r="A27" s="7" t="s">
        <v>7</v>
      </c>
      <c r="B27" s="7">
        <v>22417</v>
      </c>
      <c r="C27" s="7">
        <v>1</v>
      </c>
      <c r="D27" s="12" t="s">
        <v>270</v>
      </c>
      <c r="E27" s="7" t="s">
        <v>236</v>
      </c>
      <c r="F27" s="7" t="s">
        <v>237</v>
      </c>
      <c r="G27" s="7" t="s">
        <v>15</v>
      </c>
      <c r="H27" s="7" t="s">
        <v>238</v>
      </c>
      <c r="I27" s="7" t="s">
        <v>15</v>
      </c>
      <c r="J27" s="31" t="s">
        <v>239</v>
      </c>
      <c r="K27" s="7" t="s">
        <v>13</v>
      </c>
      <c r="L27" s="31" t="s">
        <v>240</v>
      </c>
      <c r="M27" s="7" t="s">
        <v>13</v>
      </c>
      <c r="N27" s="7" t="s">
        <v>234</v>
      </c>
      <c r="O27" s="7" t="s">
        <v>235</v>
      </c>
    </row>
    <row r="28" spans="1:19" x14ac:dyDescent="0.25">
      <c r="A28" s="1"/>
      <c r="B28" s="2"/>
      <c r="C28" s="2"/>
      <c r="D28" s="2"/>
      <c r="E28" s="3"/>
      <c r="F28" s="3"/>
      <c r="G28" s="3"/>
      <c r="H28" s="3"/>
      <c r="I28" s="3"/>
      <c r="J28" s="3"/>
      <c r="K28" s="3"/>
      <c r="L28" s="3"/>
      <c r="M28" s="3"/>
      <c r="N28" s="3"/>
      <c r="O28" s="3"/>
    </row>
    <row r="29" spans="1:19" x14ac:dyDescent="0.25">
      <c r="A29" s="1"/>
      <c r="B29" s="2"/>
      <c r="C29" s="2"/>
      <c r="D29" s="2"/>
      <c r="E29" s="3"/>
      <c r="F29" s="3"/>
      <c r="G29" s="3"/>
      <c r="H29" s="3"/>
      <c r="I29" s="3"/>
      <c r="J29" s="3"/>
      <c r="K29" s="3"/>
      <c r="L29" s="3"/>
      <c r="M29" s="3"/>
      <c r="N29" s="3"/>
      <c r="O29" s="3"/>
    </row>
    <row r="30" spans="1:19" x14ac:dyDescent="0.25">
      <c r="A30" s="33" t="s">
        <v>281</v>
      </c>
      <c r="B30" s="33"/>
      <c r="C30" s="33"/>
      <c r="D30" s="33"/>
      <c r="E30" s="33"/>
      <c r="F30" s="33" t="s">
        <v>281</v>
      </c>
      <c r="G30" s="33"/>
      <c r="H30" s="33"/>
      <c r="I30" s="33"/>
      <c r="J30" s="33"/>
      <c r="K30" s="33"/>
      <c r="L30" s="33"/>
      <c r="M30" s="33"/>
      <c r="N30" s="33"/>
      <c r="O30" s="33"/>
      <c r="P30" s="28"/>
      <c r="Q30" s="28"/>
      <c r="R30" s="28"/>
      <c r="S30" s="28"/>
    </row>
    <row r="31" spans="1:19" x14ac:dyDescent="0.25">
      <c r="A31" s="34" t="s">
        <v>282</v>
      </c>
      <c r="B31" s="34"/>
      <c r="C31" s="34"/>
      <c r="D31" s="34"/>
      <c r="E31" s="34"/>
      <c r="F31" s="34" t="s">
        <v>282</v>
      </c>
      <c r="G31" s="34"/>
      <c r="H31" s="34"/>
      <c r="I31" s="34"/>
      <c r="J31" s="34"/>
      <c r="K31" s="34"/>
      <c r="L31" s="34"/>
      <c r="M31" s="34"/>
      <c r="N31" s="34"/>
      <c r="O31" s="34"/>
      <c r="P31" s="28"/>
      <c r="Q31" s="28"/>
      <c r="R31" s="28"/>
      <c r="S31" s="28"/>
    </row>
    <row r="32" spans="1:19" x14ac:dyDescent="0.25">
      <c r="A32" s="35" t="s">
        <v>283</v>
      </c>
      <c r="B32" s="35"/>
      <c r="C32" s="35"/>
      <c r="D32" s="35"/>
      <c r="E32" s="35"/>
      <c r="F32" s="35"/>
      <c r="G32" s="35"/>
      <c r="H32" s="35"/>
      <c r="I32" s="35"/>
      <c r="J32" s="35"/>
      <c r="K32" s="35"/>
      <c r="L32" s="35"/>
      <c r="M32" s="35"/>
      <c r="N32" s="35"/>
      <c r="O32" s="35"/>
      <c r="P32" s="28"/>
      <c r="Q32" s="28"/>
      <c r="R32" s="28"/>
      <c r="S32" s="28"/>
    </row>
    <row r="33" spans="1:19" x14ac:dyDescent="0.25">
      <c r="A33" s="37" t="s">
        <v>285</v>
      </c>
      <c r="B33" s="38"/>
      <c r="C33" s="38"/>
      <c r="D33" s="38"/>
      <c r="E33" s="38"/>
      <c r="F33" s="37" t="s">
        <v>285</v>
      </c>
      <c r="G33" s="38"/>
      <c r="H33" s="38"/>
      <c r="I33" s="38"/>
      <c r="J33" s="38"/>
      <c r="K33" s="38"/>
      <c r="L33" s="38"/>
      <c r="M33" s="38"/>
      <c r="N33" s="38"/>
      <c r="O33" s="38"/>
      <c r="P33" s="38"/>
      <c r="Q33" s="38"/>
      <c r="R33" s="38"/>
      <c r="S33" s="38"/>
    </row>
    <row r="34" spans="1:19" x14ac:dyDescent="0.25">
      <c r="A34" s="36" t="s">
        <v>284</v>
      </c>
      <c r="B34" s="36"/>
      <c r="C34" s="36"/>
      <c r="D34" s="36"/>
      <c r="E34" s="36"/>
      <c r="F34" s="36" t="s">
        <v>284</v>
      </c>
      <c r="G34" s="36"/>
      <c r="H34" s="36"/>
      <c r="I34" s="36"/>
      <c r="J34" s="36"/>
      <c r="K34" s="36"/>
      <c r="L34" s="36"/>
      <c r="M34" s="36"/>
      <c r="N34" s="36"/>
      <c r="O34" s="36"/>
      <c r="P34" s="28"/>
      <c r="Q34" s="28"/>
      <c r="R34" s="28"/>
      <c r="S34" s="28"/>
    </row>
  </sheetData>
  <autoFilter ref="A1:O1" xr:uid="{61FB7CC8-2244-41F2-87FB-1A871E163A09}"/>
  <conditionalFormatting sqref="G1:G29 I1:I29 K1:K29 M1:M29 M35:M1048576 K35:K1048576 I35:I1048576 G35:G1048576">
    <cfRule type="cellIs" dxfId="6" priority="2" operator="equal">
      <formula>"A"</formula>
    </cfRule>
  </conditionalFormatting>
  <conditionalFormatting sqref="K33:K34 M33:M34 O33:O34 Q33:Q34">
    <cfRule type="cellIs" dxfId="5" priority="1" operator="equal">
      <formula>"A"</formula>
    </cfRule>
  </conditionalFormatting>
  <hyperlinks>
    <hyperlink ref="O20" r:id="rId1" xr:uid="{35B77874-8011-4BDE-99C1-BAC7B2E3B08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54D28-5A38-49C6-942B-06ECDF20288F}">
  <dimension ref="A1:CQ24"/>
  <sheetViews>
    <sheetView topLeftCell="J1" zoomScale="77" zoomScaleNormal="115" workbookViewId="0">
      <pane ySplit="1" topLeftCell="A17" activePane="bottomLeft" state="frozen"/>
      <selection activeCell="K1" sqref="K1"/>
      <selection pane="bottomLeft" activeCell="A20" sqref="A20:S24"/>
    </sheetView>
  </sheetViews>
  <sheetFormatPr defaultColWidth="8.7109375" defaultRowHeight="15" x14ac:dyDescent="0.25"/>
  <cols>
    <col min="1" max="1" width="12.140625" style="4" customWidth="1"/>
    <col min="2" max="3" width="8.7109375" style="4"/>
    <col min="4" max="4" width="16.140625" style="4" customWidth="1"/>
    <col min="5" max="5" width="58.42578125" style="4" customWidth="1"/>
    <col min="6" max="8" width="8.7109375" style="4"/>
    <col min="9" max="9" width="41" style="4" customWidth="1"/>
    <col min="10" max="10" width="40.7109375" style="4" customWidth="1"/>
    <col min="11" max="11" width="7.28515625" style="4" hidden="1" customWidth="1"/>
    <col min="12" max="12" width="40.7109375" style="4" customWidth="1"/>
    <col min="13" max="13" width="0.140625" style="4" customWidth="1"/>
    <col min="14" max="14" width="40.7109375" style="4" customWidth="1"/>
    <col min="15" max="15" width="0.140625" style="4" customWidth="1"/>
    <col min="16" max="16" width="40.7109375" style="4" customWidth="1"/>
    <col min="17" max="17" width="0.140625" style="4" customWidth="1"/>
    <col min="18" max="18" width="50.7109375" style="4" customWidth="1"/>
    <col min="19" max="19" width="30.28515625" style="4" customWidth="1"/>
    <col min="20" max="95" width="8.7109375" style="28"/>
    <col min="96" max="16384" width="8.7109375" style="4"/>
  </cols>
  <sheetData>
    <row r="1" spans="1:95" s="19" customFormat="1" ht="49.5" customHeight="1" x14ac:dyDescent="0.25">
      <c r="A1" s="16" t="s">
        <v>0</v>
      </c>
      <c r="B1" s="17" t="s">
        <v>278</v>
      </c>
      <c r="C1" s="17" t="s">
        <v>275</v>
      </c>
      <c r="D1" s="18" t="s">
        <v>143</v>
      </c>
      <c r="E1" s="17" t="s">
        <v>276</v>
      </c>
      <c r="F1" s="17" t="s">
        <v>277</v>
      </c>
      <c r="G1" s="17" t="s">
        <v>279</v>
      </c>
      <c r="H1" s="17" t="s">
        <v>280</v>
      </c>
      <c r="I1" s="17" t="s">
        <v>241</v>
      </c>
      <c r="J1" s="17" t="s">
        <v>4</v>
      </c>
      <c r="K1" s="9" t="s">
        <v>90</v>
      </c>
      <c r="L1" s="17" t="s">
        <v>5</v>
      </c>
      <c r="M1" s="9" t="s">
        <v>91</v>
      </c>
      <c r="N1" s="17" t="s">
        <v>87</v>
      </c>
      <c r="O1" s="9" t="s">
        <v>92</v>
      </c>
      <c r="P1" s="17" t="s">
        <v>88</v>
      </c>
      <c r="Q1" s="9" t="s">
        <v>93</v>
      </c>
      <c r="R1" s="17" t="s">
        <v>272</v>
      </c>
      <c r="S1" s="17" t="s">
        <v>271</v>
      </c>
      <c r="T1" s="25"/>
      <c r="U1" s="25"/>
      <c r="V1" s="26" t="s">
        <v>2</v>
      </c>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row>
    <row r="2" spans="1:95" s="6" customFormat="1" ht="127.5" x14ac:dyDescent="0.2">
      <c r="A2" s="5" t="s">
        <v>6</v>
      </c>
      <c r="B2" s="5">
        <v>20567</v>
      </c>
      <c r="C2" s="5">
        <v>5</v>
      </c>
      <c r="D2" s="12" t="s">
        <v>94</v>
      </c>
      <c r="E2" s="5" t="s">
        <v>37</v>
      </c>
      <c r="F2" s="5">
        <v>21327</v>
      </c>
      <c r="G2" s="5">
        <v>5</v>
      </c>
      <c r="H2" s="5">
        <v>3</v>
      </c>
      <c r="I2" s="5" t="s">
        <v>89</v>
      </c>
      <c r="J2" s="30" t="s">
        <v>41</v>
      </c>
      <c r="K2" s="5" t="s">
        <v>13</v>
      </c>
      <c r="L2" s="5" t="s">
        <v>42</v>
      </c>
      <c r="M2" s="5" t="s">
        <v>15</v>
      </c>
      <c r="N2" s="5" t="s">
        <v>43</v>
      </c>
      <c r="O2" s="5" t="s">
        <v>15</v>
      </c>
      <c r="P2" s="5" t="s">
        <v>44</v>
      </c>
      <c r="Q2" s="5" t="s">
        <v>15</v>
      </c>
      <c r="R2" s="5" t="s">
        <v>38</v>
      </c>
      <c r="S2" s="5" t="s">
        <v>39</v>
      </c>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row>
    <row r="3" spans="1:95" s="8" customFormat="1" ht="127.5" x14ac:dyDescent="0.2">
      <c r="A3" s="7" t="s">
        <v>7</v>
      </c>
      <c r="B3" s="7">
        <v>20567</v>
      </c>
      <c r="C3" s="7">
        <v>4</v>
      </c>
      <c r="D3" s="12" t="s">
        <v>94</v>
      </c>
      <c r="E3" s="7" t="s">
        <v>37</v>
      </c>
      <c r="F3" s="7">
        <v>21327</v>
      </c>
      <c r="G3" s="7">
        <v>4</v>
      </c>
      <c r="H3" s="7">
        <v>3</v>
      </c>
      <c r="I3" s="7" t="s">
        <v>40</v>
      </c>
      <c r="J3" s="31" t="s">
        <v>41</v>
      </c>
      <c r="K3" s="7" t="s">
        <v>13</v>
      </c>
      <c r="L3" s="7" t="s">
        <v>42</v>
      </c>
      <c r="M3" s="7" t="s">
        <v>15</v>
      </c>
      <c r="N3" s="7" t="s">
        <v>43</v>
      </c>
      <c r="O3" s="7" t="s">
        <v>15</v>
      </c>
      <c r="P3" s="7" t="s">
        <v>44</v>
      </c>
      <c r="Q3" s="7" t="s">
        <v>15</v>
      </c>
      <c r="R3" s="7" t="s">
        <v>38</v>
      </c>
      <c r="S3" s="7" t="s">
        <v>39</v>
      </c>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row>
    <row r="4" spans="1:95" s="6" customFormat="1" ht="63.75" x14ac:dyDescent="0.2">
      <c r="A4" s="5" t="s">
        <v>6</v>
      </c>
      <c r="B4" s="5">
        <v>20609</v>
      </c>
      <c r="C4" s="5">
        <v>2</v>
      </c>
      <c r="D4" s="5" t="s">
        <v>95</v>
      </c>
      <c r="E4" s="5" t="s">
        <v>8</v>
      </c>
      <c r="F4" s="5">
        <v>20610</v>
      </c>
      <c r="G4" s="5">
        <v>2</v>
      </c>
      <c r="H4" s="5">
        <v>1</v>
      </c>
      <c r="I4" s="5" t="s">
        <v>11</v>
      </c>
      <c r="J4" s="30" t="s">
        <v>12</v>
      </c>
      <c r="K4" s="5" t="s">
        <v>13</v>
      </c>
      <c r="L4" s="5" t="s">
        <v>14</v>
      </c>
      <c r="M4" s="5" t="s">
        <v>15</v>
      </c>
      <c r="N4" s="5" t="s">
        <v>16</v>
      </c>
      <c r="O4" s="5" t="s">
        <v>15</v>
      </c>
      <c r="P4" s="5" t="s">
        <v>17</v>
      </c>
      <c r="Q4" s="5" t="s">
        <v>15</v>
      </c>
      <c r="R4" s="5" t="s">
        <v>18</v>
      </c>
      <c r="S4" s="5" t="s">
        <v>10</v>
      </c>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row>
    <row r="5" spans="1:95" s="8" customFormat="1" ht="63.75" x14ac:dyDescent="0.2">
      <c r="A5" s="7" t="s">
        <v>7</v>
      </c>
      <c r="B5" s="7">
        <v>20609</v>
      </c>
      <c r="C5" s="7">
        <v>1</v>
      </c>
      <c r="D5" s="7"/>
      <c r="E5" s="7" t="s">
        <v>8</v>
      </c>
      <c r="F5" s="7">
        <v>20610</v>
      </c>
      <c r="G5" s="7">
        <v>1</v>
      </c>
      <c r="H5" s="7">
        <v>1</v>
      </c>
      <c r="I5" s="7" t="s">
        <v>11</v>
      </c>
      <c r="J5" s="31" t="s">
        <v>12</v>
      </c>
      <c r="K5" s="7" t="s">
        <v>13</v>
      </c>
      <c r="L5" s="7" t="s">
        <v>14</v>
      </c>
      <c r="M5" s="7" t="s">
        <v>15</v>
      </c>
      <c r="N5" s="7" t="s">
        <v>16</v>
      </c>
      <c r="O5" s="7" t="s">
        <v>15</v>
      </c>
      <c r="P5" s="7" t="s">
        <v>17</v>
      </c>
      <c r="Q5" s="7" t="s">
        <v>15</v>
      </c>
      <c r="R5" s="7" t="s">
        <v>9</v>
      </c>
      <c r="S5" s="7" t="s">
        <v>10</v>
      </c>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row>
    <row r="6" spans="1:95" s="6" customFormat="1" ht="38.25" x14ac:dyDescent="0.2">
      <c r="A6" s="5" t="s">
        <v>6</v>
      </c>
      <c r="B6" s="5">
        <v>20747</v>
      </c>
      <c r="C6" s="5">
        <v>2</v>
      </c>
      <c r="D6" s="5" t="s">
        <v>96</v>
      </c>
      <c r="E6" s="5" t="s">
        <v>45</v>
      </c>
      <c r="F6" s="5">
        <v>21797</v>
      </c>
      <c r="G6" s="5">
        <v>2</v>
      </c>
      <c r="H6" s="5">
        <v>5</v>
      </c>
      <c r="I6" s="5" t="s">
        <v>48</v>
      </c>
      <c r="J6" s="30" t="s">
        <v>49</v>
      </c>
      <c r="K6" s="5" t="s">
        <v>13</v>
      </c>
      <c r="L6" s="5" t="s">
        <v>50</v>
      </c>
      <c r="M6" s="5" t="s">
        <v>15</v>
      </c>
      <c r="N6" s="5" t="s">
        <v>51</v>
      </c>
      <c r="O6" s="5" t="s">
        <v>15</v>
      </c>
      <c r="P6" s="5" t="s">
        <v>52</v>
      </c>
      <c r="Q6" s="5" t="s">
        <v>15</v>
      </c>
      <c r="R6" s="5" t="s">
        <v>46</v>
      </c>
      <c r="S6" s="5" t="s">
        <v>53</v>
      </c>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row>
    <row r="7" spans="1:95" s="8" customFormat="1" ht="38.25" x14ac:dyDescent="0.2">
      <c r="A7" s="7" t="s">
        <v>7</v>
      </c>
      <c r="B7" s="7">
        <v>20747</v>
      </c>
      <c r="C7" s="7">
        <v>1</v>
      </c>
      <c r="D7" s="7"/>
      <c r="E7" s="7" t="s">
        <v>45</v>
      </c>
      <c r="F7" s="7">
        <v>21797</v>
      </c>
      <c r="G7" s="7">
        <v>1</v>
      </c>
      <c r="H7" s="7">
        <v>5</v>
      </c>
      <c r="I7" s="7" t="s">
        <v>48</v>
      </c>
      <c r="J7" s="31" t="s">
        <v>49</v>
      </c>
      <c r="K7" s="7" t="s">
        <v>13</v>
      </c>
      <c r="L7" s="7" t="s">
        <v>50</v>
      </c>
      <c r="M7" s="7" t="s">
        <v>15</v>
      </c>
      <c r="N7" s="7" t="s">
        <v>51</v>
      </c>
      <c r="O7" s="7" t="s">
        <v>15</v>
      </c>
      <c r="P7" s="7" t="s">
        <v>52</v>
      </c>
      <c r="Q7" s="7" t="s">
        <v>15</v>
      </c>
      <c r="R7" s="7" t="s">
        <v>46</v>
      </c>
      <c r="S7" s="7" t="s">
        <v>47</v>
      </c>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row>
    <row r="8" spans="1:95" s="6" customFormat="1" ht="51" x14ac:dyDescent="0.2">
      <c r="A8" s="5" t="s">
        <v>6</v>
      </c>
      <c r="B8" s="5">
        <v>20753</v>
      </c>
      <c r="C8" s="5">
        <v>2</v>
      </c>
      <c r="D8" s="12" t="s">
        <v>97</v>
      </c>
      <c r="E8" s="5" t="s">
        <v>54</v>
      </c>
      <c r="F8" s="5">
        <v>21801</v>
      </c>
      <c r="G8" s="5">
        <v>2</v>
      </c>
      <c r="H8" s="5">
        <v>3</v>
      </c>
      <c r="I8" s="11" t="s">
        <v>64</v>
      </c>
      <c r="J8" s="11" t="s">
        <v>65</v>
      </c>
      <c r="K8" s="5" t="s">
        <v>15</v>
      </c>
      <c r="L8" s="32" t="s">
        <v>66</v>
      </c>
      <c r="M8" s="5" t="s">
        <v>13</v>
      </c>
      <c r="N8" s="11" t="s">
        <v>67</v>
      </c>
      <c r="O8" s="5" t="s">
        <v>15</v>
      </c>
      <c r="P8" s="11" t="s">
        <v>68</v>
      </c>
      <c r="Q8" s="5" t="s">
        <v>15</v>
      </c>
      <c r="R8" s="5" t="s">
        <v>62</v>
      </c>
      <c r="S8" s="5" t="s">
        <v>63</v>
      </c>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row>
    <row r="9" spans="1:95" s="8" customFormat="1" ht="51" x14ac:dyDescent="0.2">
      <c r="A9" s="7" t="s">
        <v>7</v>
      </c>
      <c r="B9" s="7">
        <v>20753</v>
      </c>
      <c r="C9" s="7">
        <v>1</v>
      </c>
      <c r="D9" s="12" t="s">
        <v>97</v>
      </c>
      <c r="E9" s="7" t="s">
        <v>54</v>
      </c>
      <c r="F9" s="7">
        <v>21801</v>
      </c>
      <c r="G9" s="7">
        <v>1</v>
      </c>
      <c r="H9" s="7">
        <v>3</v>
      </c>
      <c r="I9" s="7" t="s">
        <v>57</v>
      </c>
      <c r="J9" s="31" t="s">
        <v>58</v>
      </c>
      <c r="K9" s="7" t="s">
        <v>13</v>
      </c>
      <c r="L9" s="7" t="s">
        <v>59</v>
      </c>
      <c r="M9" s="7" t="s">
        <v>15</v>
      </c>
      <c r="N9" s="7" t="s">
        <v>60</v>
      </c>
      <c r="O9" s="7" t="s">
        <v>15</v>
      </c>
      <c r="P9" s="7" t="s">
        <v>61</v>
      </c>
      <c r="Q9" s="7" t="s">
        <v>15</v>
      </c>
      <c r="R9" s="7" t="s">
        <v>55</v>
      </c>
      <c r="S9" s="7" t="s">
        <v>56</v>
      </c>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row>
    <row r="10" spans="1:95" s="6" customFormat="1" ht="114.75" x14ac:dyDescent="0.2">
      <c r="A10" s="5" t="s">
        <v>6</v>
      </c>
      <c r="B10" s="5">
        <v>20795</v>
      </c>
      <c r="C10" s="5">
        <v>3</v>
      </c>
      <c r="D10" s="5" t="s">
        <v>98</v>
      </c>
      <c r="E10" s="5" t="s">
        <v>69</v>
      </c>
      <c r="F10" s="5">
        <v>21972</v>
      </c>
      <c r="G10" s="5">
        <v>3</v>
      </c>
      <c r="H10" s="5">
        <v>2</v>
      </c>
      <c r="I10" s="5" t="s">
        <v>72</v>
      </c>
      <c r="J10" s="5" t="s">
        <v>73</v>
      </c>
      <c r="K10" s="5" t="s">
        <v>15</v>
      </c>
      <c r="L10" s="5" t="s">
        <v>74</v>
      </c>
      <c r="M10" s="5" t="s">
        <v>15</v>
      </c>
      <c r="N10" s="30" t="s">
        <v>75</v>
      </c>
      <c r="O10" s="5" t="s">
        <v>13</v>
      </c>
      <c r="P10" s="5" t="s">
        <v>76</v>
      </c>
      <c r="Q10" s="5" t="s">
        <v>15</v>
      </c>
      <c r="R10" s="11" t="s">
        <v>77</v>
      </c>
      <c r="S10" s="5" t="s">
        <v>71</v>
      </c>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row>
    <row r="11" spans="1:95" s="8" customFormat="1" ht="63.75" x14ac:dyDescent="0.2">
      <c r="A11" s="7" t="s">
        <v>7</v>
      </c>
      <c r="B11" s="7">
        <v>20795</v>
      </c>
      <c r="C11" s="7">
        <v>2</v>
      </c>
      <c r="D11" s="7"/>
      <c r="E11" s="7" t="s">
        <v>69</v>
      </c>
      <c r="F11" s="7">
        <v>21972</v>
      </c>
      <c r="G11" s="7">
        <v>2</v>
      </c>
      <c r="H11" s="7">
        <v>2</v>
      </c>
      <c r="I11" s="7" t="s">
        <v>72</v>
      </c>
      <c r="J11" s="7" t="s">
        <v>73</v>
      </c>
      <c r="K11" s="7" t="s">
        <v>15</v>
      </c>
      <c r="L11" s="7" t="s">
        <v>74</v>
      </c>
      <c r="M11" s="7" t="s">
        <v>15</v>
      </c>
      <c r="N11" s="31" t="s">
        <v>75</v>
      </c>
      <c r="O11" s="7" t="s">
        <v>13</v>
      </c>
      <c r="P11" s="7" t="s">
        <v>76</v>
      </c>
      <c r="Q11" s="7" t="s">
        <v>15</v>
      </c>
      <c r="R11" s="7" t="s">
        <v>70</v>
      </c>
      <c r="S11" s="7" t="s">
        <v>71</v>
      </c>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row>
    <row r="12" spans="1:95" s="6" customFormat="1" ht="63.75" x14ac:dyDescent="0.2">
      <c r="A12" s="5" t="s">
        <v>6</v>
      </c>
      <c r="B12" s="5">
        <v>20813</v>
      </c>
      <c r="C12" s="5">
        <v>2</v>
      </c>
      <c r="D12" s="12" t="s">
        <v>100</v>
      </c>
      <c r="E12" s="5" t="s">
        <v>20</v>
      </c>
      <c r="F12" s="5">
        <v>20815</v>
      </c>
      <c r="G12" s="5">
        <v>2</v>
      </c>
      <c r="H12" s="5">
        <v>2</v>
      </c>
      <c r="I12" s="5" t="s">
        <v>99</v>
      </c>
      <c r="J12" s="30" t="s">
        <v>24</v>
      </c>
      <c r="K12" s="5" t="s">
        <v>13</v>
      </c>
      <c r="L12" s="5" t="s">
        <v>25</v>
      </c>
      <c r="M12" s="5" t="s">
        <v>15</v>
      </c>
      <c r="N12" s="5" t="s">
        <v>26</v>
      </c>
      <c r="O12" s="5" t="s">
        <v>15</v>
      </c>
      <c r="P12" s="5" t="s">
        <v>27</v>
      </c>
      <c r="Q12" s="5" t="s">
        <v>15</v>
      </c>
      <c r="R12" s="5" t="s">
        <v>21</v>
      </c>
      <c r="S12" s="5" t="s">
        <v>22</v>
      </c>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row>
    <row r="13" spans="1:95" s="8" customFormat="1" ht="63.75" x14ac:dyDescent="0.2">
      <c r="A13" s="7" t="s">
        <v>7</v>
      </c>
      <c r="B13" s="7">
        <v>20813</v>
      </c>
      <c r="C13" s="7">
        <v>1</v>
      </c>
      <c r="D13" s="12" t="s">
        <v>100</v>
      </c>
      <c r="E13" s="7" t="s">
        <v>20</v>
      </c>
      <c r="F13" s="7">
        <v>20815</v>
      </c>
      <c r="G13" s="7">
        <v>1</v>
      </c>
      <c r="H13" s="7">
        <v>2</v>
      </c>
      <c r="I13" s="7" t="s">
        <v>23</v>
      </c>
      <c r="J13" s="31" t="s">
        <v>24</v>
      </c>
      <c r="K13" s="7" t="s">
        <v>13</v>
      </c>
      <c r="L13" s="7" t="s">
        <v>25</v>
      </c>
      <c r="M13" s="7" t="s">
        <v>15</v>
      </c>
      <c r="N13" s="7" t="s">
        <v>26</v>
      </c>
      <c r="O13" s="7" t="s">
        <v>15</v>
      </c>
      <c r="P13" s="7" t="s">
        <v>27</v>
      </c>
      <c r="Q13" s="7" t="s">
        <v>15</v>
      </c>
      <c r="R13" s="7" t="s">
        <v>21</v>
      </c>
      <c r="S13" s="7" t="s">
        <v>22</v>
      </c>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row>
    <row r="14" spans="1:95" s="8" customFormat="1" ht="51" x14ac:dyDescent="0.2">
      <c r="A14" s="5" t="s">
        <v>6</v>
      </c>
      <c r="B14" s="5">
        <v>20819</v>
      </c>
      <c r="C14" s="5">
        <v>2</v>
      </c>
      <c r="D14" s="12" t="s">
        <v>102</v>
      </c>
      <c r="E14" s="5" t="s">
        <v>29</v>
      </c>
      <c r="F14" s="5">
        <v>20822</v>
      </c>
      <c r="G14" s="5">
        <v>2</v>
      </c>
      <c r="H14" s="5">
        <v>3</v>
      </c>
      <c r="I14" s="5" t="s">
        <v>31</v>
      </c>
      <c r="J14" s="30" t="s">
        <v>101</v>
      </c>
      <c r="K14" s="5" t="s">
        <v>13</v>
      </c>
      <c r="L14" s="5" t="s">
        <v>33</v>
      </c>
      <c r="M14" s="5" t="s">
        <v>15</v>
      </c>
      <c r="N14" s="11" t="s">
        <v>36</v>
      </c>
      <c r="O14" s="5" t="s">
        <v>15</v>
      </c>
      <c r="P14" s="5" t="s">
        <v>35</v>
      </c>
      <c r="Q14" s="5" t="s">
        <v>15</v>
      </c>
      <c r="R14" s="5" t="s">
        <v>30</v>
      </c>
      <c r="S14" s="5" t="s">
        <v>28</v>
      </c>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row>
    <row r="15" spans="1:95" s="6" customFormat="1" ht="51" x14ac:dyDescent="0.2">
      <c r="A15" s="7" t="s">
        <v>7</v>
      </c>
      <c r="B15" s="7">
        <v>20819</v>
      </c>
      <c r="C15" s="7">
        <v>1</v>
      </c>
      <c r="D15" s="12" t="s">
        <v>102</v>
      </c>
      <c r="E15" s="7" t="s">
        <v>29</v>
      </c>
      <c r="F15" s="7">
        <v>20822</v>
      </c>
      <c r="G15" s="7">
        <v>1</v>
      </c>
      <c r="H15" s="7">
        <v>3</v>
      </c>
      <c r="I15" s="7" t="s">
        <v>31</v>
      </c>
      <c r="J15" s="31" t="s">
        <v>32</v>
      </c>
      <c r="K15" s="7" t="s">
        <v>13</v>
      </c>
      <c r="L15" s="7" t="s">
        <v>33</v>
      </c>
      <c r="M15" s="7" t="s">
        <v>15</v>
      </c>
      <c r="N15" s="7" t="s">
        <v>34</v>
      </c>
      <c r="O15" s="7" t="s">
        <v>15</v>
      </c>
      <c r="P15" s="7" t="s">
        <v>35</v>
      </c>
      <c r="Q15" s="7" t="s">
        <v>15</v>
      </c>
      <c r="R15" s="7" t="s">
        <v>30</v>
      </c>
      <c r="S15" s="7" t="s">
        <v>28</v>
      </c>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row>
    <row r="16" spans="1:95" s="8" customFormat="1" ht="165.75" x14ac:dyDescent="0.2">
      <c r="A16" s="5" t="s">
        <v>6</v>
      </c>
      <c r="B16" s="5">
        <v>22460</v>
      </c>
      <c r="C16" s="5">
        <v>2</v>
      </c>
      <c r="D16" s="12" t="s">
        <v>274</v>
      </c>
      <c r="E16" s="5" t="s">
        <v>78</v>
      </c>
      <c r="F16" s="5">
        <v>22463</v>
      </c>
      <c r="G16" s="5">
        <v>2</v>
      </c>
      <c r="H16" s="5">
        <v>3</v>
      </c>
      <c r="I16" s="5" t="s">
        <v>273</v>
      </c>
      <c r="J16" s="30" t="s">
        <v>86</v>
      </c>
      <c r="K16" s="5" t="s">
        <v>13</v>
      </c>
      <c r="L16" s="5" t="s">
        <v>83</v>
      </c>
      <c r="M16" s="5" t="s">
        <v>15</v>
      </c>
      <c r="N16" s="5" t="s">
        <v>84</v>
      </c>
      <c r="O16" s="5" t="s">
        <v>15</v>
      </c>
      <c r="P16" s="5" t="s">
        <v>85</v>
      </c>
      <c r="Q16" s="5" t="s">
        <v>15</v>
      </c>
      <c r="R16" s="5" t="s">
        <v>79</v>
      </c>
      <c r="S16" s="5" t="s">
        <v>80</v>
      </c>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row>
    <row r="17" spans="1:95" s="6" customFormat="1" ht="165.75" x14ac:dyDescent="0.2">
      <c r="A17" s="7" t="s">
        <v>7</v>
      </c>
      <c r="B17" s="7">
        <v>22460</v>
      </c>
      <c r="C17" s="7">
        <v>1</v>
      </c>
      <c r="D17" s="12" t="s">
        <v>274</v>
      </c>
      <c r="E17" s="7" t="s">
        <v>78</v>
      </c>
      <c r="F17" s="7">
        <v>22463</v>
      </c>
      <c r="G17" s="7">
        <v>1</v>
      </c>
      <c r="H17" s="7">
        <v>3</v>
      </c>
      <c r="I17" s="7" t="s">
        <v>81</v>
      </c>
      <c r="J17" s="31" t="s">
        <v>82</v>
      </c>
      <c r="K17" s="7" t="s">
        <v>13</v>
      </c>
      <c r="L17" s="7" t="s">
        <v>83</v>
      </c>
      <c r="M17" s="7" t="s">
        <v>15</v>
      </c>
      <c r="N17" s="7" t="s">
        <v>84</v>
      </c>
      <c r="O17" s="7" t="s">
        <v>15</v>
      </c>
      <c r="P17" s="7" t="s">
        <v>85</v>
      </c>
      <c r="Q17" s="7" t="s">
        <v>15</v>
      </c>
      <c r="R17" s="7" t="s">
        <v>79</v>
      </c>
      <c r="S17" s="7" t="s">
        <v>80</v>
      </c>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row>
    <row r="20" spans="1:95" x14ac:dyDescent="0.25">
      <c r="A20" s="33" t="s">
        <v>281</v>
      </c>
      <c r="B20" s="33"/>
      <c r="C20" s="33"/>
      <c r="D20" s="33"/>
      <c r="E20" s="33"/>
      <c r="F20" s="33" t="s">
        <v>281</v>
      </c>
      <c r="G20" s="33"/>
      <c r="H20" s="33"/>
      <c r="I20" s="33"/>
      <c r="J20" s="33"/>
      <c r="K20" s="33"/>
      <c r="L20" s="33"/>
      <c r="M20" s="33"/>
      <c r="N20" s="33"/>
      <c r="O20" s="33"/>
      <c r="P20" s="33"/>
      <c r="Q20" s="33"/>
      <c r="R20" s="33"/>
      <c r="S20" s="33"/>
    </row>
    <row r="21" spans="1:95" x14ac:dyDescent="0.25">
      <c r="A21" s="34" t="s">
        <v>282</v>
      </c>
      <c r="B21" s="34"/>
      <c r="C21" s="34"/>
      <c r="D21" s="34"/>
      <c r="E21" s="34"/>
      <c r="F21" s="34" t="s">
        <v>282</v>
      </c>
      <c r="G21" s="34"/>
      <c r="H21" s="34"/>
      <c r="I21" s="34"/>
      <c r="J21" s="34"/>
      <c r="K21" s="34"/>
      <c r="L21" s="34"/>
      <c r="M21" s="34"/>
      <c r="N21" s="34"/>
      <c r="O21" s="34"/>
      <c r="P21" s="34"/>
      <c r="Q21" s="34"/>
      <c r="R21" s="34"/>
      <c r="S21" s="34"/>
    </row>
    <row r="22" spans="1:95" x14ac:dyDescent="0.25">
      <c r="A22" s="35" t="s">
        <v>283</v>
      </c>
      <c r="B22" s="35"/>
      <c r="C22" s="35"/>
      <c r="D22" s="35"/>
      <c r="E22" s="35"/>
      <c r="F22" s="35"/>
      <c r="G22" s="35"/>
      <c r="H22" s="35"/>
      <c r="I22" s="35"/>
      <c r="J22" s="35"/>
      <c r="K22" s="35"/>
      <c r="L22" s="35"/>
      <c r="M22" s="35"/>
      <c r="N22" s="35"/>
      <c r="O22" s="35"/>
      <c r="P22" s="35"/>
      <c r="Q22" s="35"/>
      <c r="R22" s="35"/>
      <c r="S22" s="35"/>
    </row>
    <row r="23" spans="1:95" s="38" customFormat="1" ht="12.75" x14ac:dyDescent="0.2">
      <c r="A23" s="37" t="s">
        <v>285</v>
      </c>
      <c r="F23" s="37" t="s">
        <v>285</v>
      </c>
    </row>
    <row r="24" spans="1:95" s="28" customFormat="1" x14ac:dyDescent="0.25">
      <c r="A24" s="36" t="s">
        <v>284</v>
      </c>
      <c r="B24" s="36"/>
      <c r="C24" s="36"/>
      <c r="D24" s="36"/>
      <c r="E24" s="36"/>
      <c r="F24" s="36" t="s">
        <v>284</v>
      </c>
      <c r="G24" s="36"/>
      <c r="H24" s="36"/>
      <c r="I24" s="36"/>
      <c r="J24" s="36"/>
      <c r="K24" s="36"/>
      <c r="L24" s="36"/>
      <c r="M24" s="36"/>
      <c r="N24" s="36"/>
      <c r="O24" s="36"/>
      <c r="P24" s="36"/>
      <c r="Q24" s="36"/>
      <c r="R24" s="36"/>
      <c r="S24" s="36"/>
    </row>
  </sheetData>
  <autoFilter ref="A1:S22" xr:uid="{D99E9E23-A1DB-44B8-B409-A6BFC848E3DB}">
    <sortState xmlns:xlrd2="http://schemas.microsoft.com/office/spreadsheetml/2017/richdata2" ref="A2:S22">
      <sortCondition ref="B2:B22"/>
      <sortCondition ref="F2:F22"/>
      <sortCondition descending="1" ref="A2:A22"/>
    </sortState>
  </autoFilter>
  <conditionalFormatting sqref="K1:K17 K23:K1048576 M23:M1048576 O23:O1048576 Q23:Q1048576">
    <cfRule type="cellIs" dxfId="4" priority="5" operator="equal">
      <formula>"A"</formula>
    </cfRule>
  </conditionalFormatting>
  <conditionalFormatting sqref="Q2:Q17 O2:O17 M2:M17">
    <cfRule type="cellIs" dxfId="3" priority="4" operator="equal">
      <formula>"A"</formula>
    </cfRule>
  </conditionalFormatting>
  <conditionalFormatting sqref="M1">
    <cfRule type="cellIs" dxfId="2" priority="3" operator="equal">
      <formula>"A"</formula>
    </cfRule>
  </conditionalFormatting>
  <conditionalFormatting sqref="O1">
    <cfRule type="cellIs" dxfId="1" priority="2" operator="equal">
      <formula>"A"</formula>
    </cfRule>
  </conditionalFormatting>
  <conditionalFormatting sqref="Q1">
    <cfRule type="cellIs" dxfId="0" priority="1" operator="equal">
      <formula>"A"</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293A-B5F3-4DFA-A07E-C89DBA7BCCFA}">
  <dimension ref="A1:N7"/>
  <sheetViews>
    <sheetView tabSelected="1" topLeftCell="F1" workbookViewId="0">
      <pane ySplit="1" topLeftCell="A3" activePane="bottomLeft" state="frozen"/>
      <selection pane="bottomLeft" activeCell="G7" sqref="G7"/>
    </sheetView>
  </sheetViews>
  <sheetFormatPr defaultRowHeight="15" x14ac:dyDescent="0.25"/>
  <cols>
    <col min="4" max="4" width="33" customWidth="1"/>
    <col min="5" max="5" width="35.7109375" customWidth="1"/>
    <col min="7" max="7" width="35.7109375" customWidth="1"/>
    <col min="9" max="9" width="35.7109375" customWidth="1"/>
    <col min="11" max="11" width="35.7109375" customWidth="1"/>
    <col min="12" max="12" width="5.7109375" customWidth="1"/>
    <col min="13" max="14" width="46.7109375" customWidth="1"/>
  </cols>
  <sheetData>
    <row r="1" spans="1:14" s="10" customFormat="1" ht="37.5" customHeight="1" x14ac:dyDescent="0.25">
      <c r="A1" s="22" t="s">
        <v>0</v>
      </c>
      <c r="B1" s="23" t="s">
        <v>1</v>
      </c>
      <c r="C1" s="24" t="s">
        <v>140</v>
      </c>
      <c r="D1" s="23" t="s">
        <v>3</v>
      </c>
      <c r="E1" s="23" t="s">
        <v>4</v>
      </c>
      <c r="F1" s="23" t="s">
        <v>141</v>
      </c>
      <c r="G1" s="23" t="s">
        <v>5</v>
      </c>
      <c r="H1" s="23" t="s">
        <v>141</v>
      </c>
      <c r="I1" s="23" t="s">
        <v>142</v>
      </c>
      <c r="J1" s="23" t="s">
        <v>141</v>
      </c>
      <c r="K1" s="23" t="s">
        <v>88</v>
      </c>
      <c r="L1" s="23" t="s">
        <v>141</v>
      </c>
      <c r="M1" s="23" t="s">
        <v>103</v>
      </c>
      <c r="N1" s="23" t="s">
        <v>104</v>
      </c>
    </row>
    <row r="2" spans="1:14" ht="64.5" x14ac:dyDescent="0.25">
      <c r="A2" s="13" t="s">
        <v>7</v>
      </c>
      <c r="B2" s="29">
        <v>19863</v>
      </c>
      <c r="C2" s="14">
        <v>1</v>
      </c>
      <c r="D2" s="13" t="s">
        <v>107</v>
      </c>
      <c r="E2" s="13" t="s">
        <v>108</v>
      </c>
      <c r="F2" s="13" t="s">
        <v>15</v>
      </c>
      <c r="G2" s="7" t="s">
        <v>109</v>
      </c>
      <c r="H2" s="7" t="s">
        <v>15</v>
      </c>
      <c r="I2" s="13" t="s">
        <v>110</v>
      </c>
      <c r="J2" s="13" t="s">
        <v>13</v>
      </c>
      <c r="K2" s="7" t="s">
        <v>111</v>
      </c>
      <c r="L2" s="7" t="s">
        <v>15</v>
      </c>
      <c r="M2" s="13" t="s">
        <v>105</v>
      </c>
      <c r="N2" s="13" t="s">
        <v>106</v>
      </c>
    </row>
    <row r="3" spans="1:14" ht="51.75" x14ac:dyDescent="0.25">
      <c r="A3" s="13" t="s">
        <v>7</v>
      </c>
      <c r="B3" s="29">
        <v>19952</v>
      </c>
      <c r="C3" s="14">
        <v>1</v>
      </c>
      <c r="D3" s="13" t="s">
        <v>114</v>
      </c>
      <c r="E3" s="13" t="s">
        <v>115</v>
      </c>
      <c r="F3" s="13" t="s">
        <v>13</v>
      </c>
      <c r="G3" s="7" t="s">
        <v>116</v>
      </c>
      <c r="H3" s="7" t="s">
        <v>15</v>
      </c>
      <c r="I3" s="13" t="s">
        <v>117</v>
      </c>
      <c r="J3" s="13" t="s">
        <v>15</v>
      </c>
      <c r="K3" s="7" t="s">
        <v>118</v>
      </c>
      <c r="L3" s="7" t="s">
        <v>13</v>
      </c>
      <c r="M3" s="13" t="s">
        <v>112</v>
      </c>
      <c r="N3" s="13" t="s">
        <v>113</v>
      </c>
    </row>
    <row r="4" spans="1:14" ht="64.5" x14ac:dyDescent="0.25">
      <c r="A4" s="13" t="s">
        <v>7</v>
      </c>
      <c r="B4" s="29">
        <v>19994</v>
      </c>
      <c r="C4" s="14">
        <v>1</v>
      </c>
      <c r="D4" s="13" t="s">
        <v>121</v>
      </c>
      <c r="E4" s="13" t="s">
        <v>122</v>
      </c>
      <c r="F4" s="13" t="s">
        <v>13</v>
      </c>
      <c r="G4" s="7" t="s">
        <v>123</v>
      </c>
      <c r="H4" s="7" t="s">
        <v>13</v>
      </c>
      <c r="I4" s="13" t="s">
        <v>124</v>
      </c>
      <c r="J4" s="13" t="s">
        <v>15</v>
      </c>
      <c r="K4" s="7" t="s">
        <v>125</v>
      </c>
      <c r="L4" s="7" t="s">
        <v>15</v>
      </c>
      <c r="M4" s="13" t="s">
        <v>119</v>
      </c>
      <c r="N4" s="13" t="s">
        <v>120</v>
      </c>
    </row>
    <row r="5" spans="1:14" ht="39" x14ac:dyDescent="0.25">
      <c r="A5" s="13" t="s">
        <v>7</v>
      </c>
      <c r="B5" s="29">
        <v>20240</v>
      </c>
      <c r="C5" s="14">
        <v>1</v>
      </c>
      <c r="D5" s="13" t="s">
        <v>128</v>
      </c>
      <c r="E5" s="13" t="s">
        <v>129</v>
      </c>
      <c r="F5" s="13" t="s">
        <v>13</v>
      </c>
      <c r="G5" s="7" t="s">
        <v>130</v>
      </c>
      <c r="H5" s="7" t="s">
        <v>15</v>
      </c>
      <c r="I5" s="13" t="s">
        <v>131</v>
      </c>
      <c r="J5" s="13" t="s">
        <v>15</v>
      </c>
      <c r="K5" s="7" t="s">
        <v>132</v>
      </c>
      <c r="L5" s="7" t="s">
        <v>13</v>
      </c>
      <c r="M5" s="13" t="s">
        <v>126</v>
      </c>
      <c r="N5" s="13" t="s">
        <v>127</v>
      </c>
    </row>
    <row r="6" spans="1:14" ht="64.5" x14ac:dyDescent="0.25">
      <c r="A6" s="13" t="s">
        <v>7</v>
      </c>
      <c r="B6" s="29">
        <v>20302</v>
      </c>
      <c r="C6" s="14">
        <v>1</v>
      </c>
      <c r="D6" s="13" t="s">
        <v>135</v>
      </c>
      <c r="E6" s="13" t="s">
        <v>136</v>
      </c>
      <c r="F6" s="13" t="s">
        <v>13</v>
      </c>
      <c r="G6" s="7" t="s">
        <v>137</v>
      </c>
      <c r="H6" s="7" t="s">
        <v>13</v>
      </c>
      <c r="I6" s="13" t="s">
        <v>138</v>
      </c>
      <c r="J6" s="13" t="s">
        <v>13</v>
      </c>
      <c r="K6" s="7" t="s">
        <v>139</v>
      </c>
      <c r="L6" s="7" t="s">
        <v>15</v>
      </c>
      <c r="M6" s="13" t="s">
        <v>133</v>
      </c>
      <c r="N6" s="13" t="s">
        <v>134</v>
      </c>
    </row>
    <row r="7" spans="1:14" ht="64.5" x14ac:dyDescent="0.25">
      <c r="A7" s="13" t="s">
        <v>7</v>
      </c>
      <c r="B7" s="29">
        <v>19863</v>
      </c>
      <c r="C7" s="14">
        <v>1</v>
      </c>
      <c r="D7" s="13" t="s">
        <v>107</v>
      </c>
      <c r="E7" s="13" t="s">
        <v>108</v>
      </c>
      <c r="F7" s="13" t="s">
        <v>15</v>
      </c>
      <c r="G7" s="7" t="s">
        <v>109</v>
      </c>
      <c r="H7" s="7" t="s">
        <v>15</v>
      </c>
      <c r="I7" s="13" t="s">
        <v>110</v>
      </c>
      <c r="J7" s="13" t="s">
        <v>13</v>
      </c>
      <c r="K7" s="7" t="s">
        <v>111</v>
      </c>
      <c r="L7" s="7" t="s">
        <v>15</v>
      </c>
      <c r="M7" s="13" t="s">
        <v>105</v>
      </c>
      <c r="N7" s="13" t="s">
        <v>106</v>
      </c>
    </row>
  </sheetData>
  <autoFilter ref="A1:M1" xr:uid="{F062B7DD-5419-4A06-903D-E877E822AE73}"/>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Změny_znalosti</vt:lpstr>
      <vt:lpstr>Změny_dovednosti</vt:lpstr>
      <vt:lpstr>Zrušené otázky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Solecká</dc:creator>
  <cp:lastModifiedBy>Helena Brychová</cp:lastModifiedBy>
  <dcterms:created xsi:type="dcterms:W3CDTF">2021-01-18T09:02:17Z</dcterms:created>
  <dcterms:modified xsi:type="dcterms:W3CDTF">2021-01-19T13:46:32Z</dcterms:modified>
</cp:coreProperties>
</file>